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gplsolutions.com.au\DFS\UserProfiles\pvervitas\My Documents\Superannuation\Superannuation Clients\Good as Gold\"/>
    </mc:Choice>
  </mc:AlternateContent>
  <xr:revisionPtr revIDLastSave="0" documentId="8_{BEF45DF3-197E-440E-A17A-50A11403A452}" xr6:coauthVersionLast="47" xr6:coauthVersionMax="47" xr10:uidLastSave="{00000000-0000-0000-0000-000000000000}"/>
  <bookViews>
    <workbookView xWindow="-120" yWindow="-120" windowWidth="29040" windowHeight="15840" xr2:uid="{613DFD24-C971-42A5-A92D-FC3BD69C779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01" i="1" l="1"/>
  <c r="F1099" i="1"/>
  <c r="F1100" i="1"/>
  <c r="F1102" i="1"/>
  <c r="F1103" i="1" s="1"/>
  <c r="F1104" i="1"/>
  <c r="F1105" i="1" s="1"/>
  <c r="F1106" i="1" s="1"/>
  <c r="F1107" i="1" s="1"/>
  <c r="F1108" i="1"/>
  <c r="F1109" i="1" s="1"/>
  <c r="F1110" i="1" s="1"/>
  <c r="F1111" i="1" s="1"/>
  <c r="F1112" i="1" s="1"/>
  <c r="F1113" i="1" s="1"/>
  <c r="F1114" i="1" s="1"/>
  <c r="F1115" i="1" s="1"/>
  <c r="F1116" i="1" s="1"/>
  <c r="F1117" i="1" s="1"/>
  <c r="F1118" i="1" s="1"/>
  <c r="F1119" i="1" s="1"/>
  <c r="F1120" i="1" s="1"/>
  <c r="F1121" i="1" s="1"/>
  <c r="F1122" i="1" s="1"/>
  <c r="F1123" i="1" s="1"/>
  <c r="F1124" i="1" s="1"/>
  <c r="F1125" i="1" s="1"/>
  <c r="F1126" i="1" s="1"/>
  <c r="F1127" i="1" s="1"/>
  <c r="F1128" i="1" s="1"/>
  <c r="F1129" i="1" s="1"/>
  <c r="F1130" i="1" s="1"/>
  <c r="F1131" i="1" s="1"/>
  <c r="F1132" i="1" s="1"/>
  <c r="F1133" i="1" s="1"/>
  <c r="F1134" i="1" s="1"/>
  <c r="F1135" i="1" s="1"/>
  <c r="F1136" i="1" s="1"/>
  <c r="F1137" i="1" s="1"/>
  <c r="F1138" i="1" s="1"/>
  <c r="F1139" i="1" s="1"/>
  <c r="F1140" i="1" s="1"/>
  <c r="F1141" i="1" s="1"/>
  <c r="F1142" i="1" s="1"/>
  <c r="F1143" i="1" s="1"/>
  <c r="F1144" i="1" s="1"/>
  <c r="F1145" i="1" s="1"/>
  <c r="F1146" i="1" s="1"/>
  <c r="F1147" i="1" s="1"/>
  <c r="F1148" i="1" s="1"/>
  <c r="F1149" i="1" s="1"/>
  <c r="F1150" i="1" s="1"/>
  <c r="F1151" i="1" s="1"/>
  <c r="F1152" i="1" s="1"/>
  <c r="F1153" i="1" s="1"/>
  <c r="F1154" i="1" s="1"/>
  <c r="F1155" i="1" s="1"/>
  <c r="F1156" i="1" s="1"/>
  <c r="F1157" i="1" s="1"/>
  <c r="F1158" i="1" s="1"/>
  <c r="F1159" i="1" s="1"/>
  <c r="F1160" i="1" s="1"/>
  <c r="F1161" i="1" s="1"/>
  <c r="F1162" i="1" s="1"/>
  <c r="F1163" i="1" s="1"/>
  <c r="F1164" i="1" s="1"/>
  <c r="F1165" i="1" s="1"/>
  <c r="F1166" i="1" s="1"/>
  <c r="F1167" i="1" s="1"/>
  <c r="F1168" i="1" s="1"/>
  <c r="F1169" i="1" s="1"/>
  <c r="F1170" i="1" s="1"/>
  <c r="F1171" i="1" s="1"/>
  <c r="F1172" i="1" s="1"/>
  <c r="F1173" i="1" s="1"/>
  <c r="F1174" i="1" s="1"/>
  <c r="F1175" i="1" s="1"/>
  <c r="F1176" i="1" s="1"/>
  <c r="F1177" i="1" s="1"/>
  <c r="F1178" i="1" s="1"/>
  <c r="F1179" i="1" s="1"/>
  <c r="F1180" i="1" s="1"/>
  <c r="F1181" i="1" s="1"/>
  <c r="F1182" i="1" s="1"/>
  <c r="F1183" i="1" s="1"/>
  <c r="F1184" i="1" s="1"/>
  <c r="F1185" i="1" s="1"/>
  <c r="F1186" i="1" s="1"/>
  <c r="F1187" i="1" s="1"/>
  <c r="F1188" i="1" s="1"/>
  <c r="F1189" i="1" s="1"/>
  <c r="F1190" i="1" s="1"/>
  <c r="F1191" i="1" s="1"/>
  <c r="F1192" i="1" s="1"/>
  <c r="F1193" i="1" s="1"/>
  <c r="F1194" i="1" s="1"/>
  <c r="F1195" i="1" s="1"/>
  <c r="F1196" i="1" s="1"/>
  <c r="F1197" i="1" s="1"/>
  <c r="F1198" i="1" s="1"/>
  <c r="F1199" i="1" s="1"/>
  <c r="F1200" i="1" s="1"/>
  <c r="F1201" i="1" s="1"/>
  <c r="F1202" i="1" s="1"/>
  <c r="F1203" i="1" s="1"/>
  <c r="F1204" i="1" s="1"/>
  <c r="F1205" i="1" s="1"/>
  <c r="F1206" i="1" s="1"/>
  <c r="F1207" i="1" s="1"/>
  <c r="F1208" i="1" s="1"/>
  <c r="F1209" i="1" s="1"/>
  <c r="F1210" i="1" s="1"/>
  <c r="F1211" i="1" s="1"/>
  <c r="F1212" i="1" s="1"/>
  <c r="F1213" i="1" s="1"/>
  <c r="F1214" i="1" s="1"/>
  <c r="F1215" i="1" s="1"/>
  <c r="F1216" i="1" s="1"/>
  <c r="F1217" i="1" s="1"/>
  <c r="F1218" i="1" s="1"/>
  <c r="F1219" i="1" s="1"/>
  <c r="F1220" i="1" s="1"/>
  <c r="F1221" i="1" s="1"/>
  <c r="F1222" i="1" s="1"/>
  <c r="F1223" i="1" s="1"/>
  <c r="F1224" i="1" s="1"/>
  <c r="F1225" i="1" s="1"/>
  <c r="F1226" i="1" s="1"/>
  <c r="F1227" i="1" s="1"/>
  <c r="F1228" i="1" s="1"/>
  <c r="F1229" i="1" s="1"/>
  <c r="F1230" i="1" s="1"/>
  <c r="F1231" i="1" s="1"/>
  <c r="F1232" i="1" s="1"/>
  <c r="F1233" i="1" s="1"/>
  <c r="F1234" i="1" s="1"/>
  <c r="F1235" i="1" s="1"/>
  <c r="F1236" i="1" s="1"/>
  <c r="F1237" i="1" s="1"/>
  <c r="F1238" i="1" s="1"/>
  <c r="F1239" i="1" s="1"/>
  <c r="F1240" i="1" s="1"/>
  <c r="F1241" i="1" s="1"/>
  <c r="F1242" i="1" s="1"/>
  <c r="F1243" i="1" s="1"/>
  <c r="F1244" i="1" s="1"/>
  <c r="F1245" i="1" s="1"/>
  <c r="F1246" i="1" s="1"/>
  <c r="F1247" i="1" s="1"/>
  <c r="F1248" i="1" s="1"/>
  <c r="F1249" i="1" s="1"/>
  <c r="F1250" i="1" s="1"/>
  <c r="F1251" i="1" s="1"/>
  <c r="F1252" i="1" s="1"/>
  <c r="F1253" i="1" s="1"/>
  <c r="F1254" i="1" s="1"/>
  <c r="F1255" i="1" s="1"/>
  <c r="F1256" i="1" s="1"/>
  <c r="F1257" i="1" s="1"/>
  <c r="F1258" i="1" s="1"/>
  <c r="F1259" i="1" s="1"/>
  <c r="F1260" i="1" s="1"/>
  <c r="F1261" i="1" s="1"/>
  <c r="F1262" i="1" s="1"/>
  <c r="F1263" i="1" s="1"/>
  <c r="F1264" i="1" s="1"/>
  <c r="F1265" i="1" s="1"/>
  <c r="F1266" i="1" s="1"/>
  <c r="F1267" i="1" s="1"/>
  <c r="F1268" i="1" s="1"/>
  <c r="F1269" i="1" s="1"/>
  <c r="F1270" i="1" s="1"/>
  <c r="F1271" i="1" s="1"/>
  <c r="F1272" i="1" s="1"/>
  <c r="F1273" i="1" s="1"/>
  <c r="F1274" i="1" s="1"/>
  <c r="F1275" i="1" s="1"/>
  <c r="F1276" i="1" s="1"/>
  <c r="F1277" i="1" s="1"/>
  <c r="F1278" i="1" s="1"/>
  <c r="F1279" i="1" s="1"/>
  <c r="F1280" i="1" s="1"/>
  <c r="F1281" i="1" s="1"/>
  <c r="F1282" i="1" s="1"/>
  <c r="F1283" i="1" s="1"/>
  <c r="F1284" i="1" s="1"/>
  <c r="F1285" i="1" s="1"/>
  <c r="F1286" i="1" s="1"/>
  <c r="F1287" i="1" s="1"/>
  <c r="F1288" i="1" s="1"/>
  <c r="F1289" i="1" s="1"/>
  <c r="F1290" i="1" s="1"/>
  <c r="F1291" i="1" s="1"/>
  <c r="F1292" i="1" s="1"/>
  <c r="F1293" i="1" s="1"/>
  <c r="F1294" i="1" s="1"/>
  <c r="F1295" i="1" s="1"/>
  <c r="F1296" i="1" s="1"/>
  <c r="F1297" i="1" s="1"/>
  <c r="F1298" i="1" s="1"/>
  <c r="F1299" i="1" s="1"/>
  <c r="F1300" i="1" s="1"/>
  <c r="F1301" i="1" s="1"/>
  <c r="F1302" i="1" s="1"/>
  <c r="F1303" i="1" s="1"/>
  <c r="F1304" i="1" s="1"/>
  <c r="F1305" i="1" s="1"/>
  <c r="F1306" i="1" s="1"/>
  <c r="F1307" i="1" s="1"/>
  <c r="F1308" i="1" s="1"/>
  <c r="F1309" i="1" s="1"/>
  <c r="F1310" i="1" s="1"/>
  <c r="F1311" i="1" s="1"/>
  <c r="F1312" i="1" s="1"/>
  <c r="F1313" i="1" s="1"/>
  <c r="F1314" i="1" s="1"/>
  <c r="F1315" i="1" s="1"/>
  <c r="F1316" i="1" s="1"/>
  <c r="F1317" i="1" s="1"/>
  <c r="F1318" i="1" s="1"/>
  <c r="F1319" i="1" s="1"/>
  <c r="F1320" i="1" s="1"/>
  <c r="F1321" i="1" s="1"/>
  <c r="F1322" i="1" s="1"/>
  <c r="F1323" i="1" s="1"/>
  <c r="F1324" i="1" s="1"/>
  <c r="F1325" i="1" s="1"/>
  <c r="F1326" i="1" s="1"/>
  <c r="F1327" i="1" s="1"/>
  <c r="F1328" i="1" s="1"/>
  <c r="F1329" i="1" s="1"/>
  <c r="F1330" i="1" s="1"/>
  <c r="F1331" i="1" s="1"/>
  <c r="F1332" i="1" s="1"/>
  <c r="F1333" i="1" s="1"/>
  <c r="F1334" i="1" s="1"/>
  <c r="F1335" i="1" s="1"/>
  <c r="F1336" i="1" s="1"/>
  <c r="F1337" i="1" s="1"/>
  <c r="F1338" i="1" s="1"/>
  <c r="F1339" i="1" s="1"/>
  <c r="F1340" i="1" s="1"/>
  <c r="F1341" i="1" s="1"/>
  <c r="F1342" i="1" s="1"/>
  <c r="F1343" i="1" s="1"/>
  <c r="F1344" i="1" s="1"/>
  <c r="F1345" i="1" s="1"/>
  <c r="F1346" i="1" s="1"/>
  <c r="F1347" i="1" s="1"/>
  <c r="F1348" i="1" s="1"/>
  <c r="F1349" i="1" s="1"/>
  <c r="F1350" i="1" s="1"/>
  <c r="F1351" i="1" s="1"/>
  <c r="F1352" i="1" s="1"/>
  <c r="F1353" i="1" s="1"/>
  <c r="F1354" i="1" s="1"/>
  <c r="F1355" i="1" s="1"/>
  <c r="F1356" i="1" s="1"/>
  <c r="F1357" i="1" s="1"/>
  <c r="F1358" i="1" s="1"/>
  <c r="F1359" i="1" s="1"/>
  <c r="F1360" i="1" s="1"/>
  <c r="F1361" i="1" s="1"/>
  <c r="F1362" i="1" s="1"/>
  <c r="F1363" i="1" s="1"/>
  <c r="F1364" i="1" s="1"/>
  <c r="F1365" i="1" s="1"/>
  <c r="F1366" i="1" s="1"/>
  <c r="F1367" i="1" s="1"/>
  <c r="F1368" i="1" s="1"/>
  <c r="F1369" i="1" s="1"/>
  <c r="F1370" i="1" s="1"/>
  <c r="F1371" i="1" s="1"/>
  <c r="F1372" i="1" s="1"/>
  <c r="F1373" i="1" s="1"/>
  <c r="F1374" i="1" s="1"/>
  <c r="F1375" i="1" s="1"/>
  <c r="F1376" i="1" s="1"/>
  <c r="F1377" i="1" s="1"/>
  <c r="F1378" i="1" s="1"/>
  <c r="F1379" i="1" s="1"/>
  <c r="F1380" i="1" s="1"/>
  <c r="F1381" i="1" s="1"/>
  <c r="F1382" i="1" s="1"/>
  <c r="F1383" i="1" s="1"/>
  <c r="F1384" i="1" s="1"/>
  <c r="F1385" i="1" s="1"/>
  <c r="F1386" i="1" s="1"/>
  <c r="F1387" i="1" s="1"/>
  <c r="F1388" i="1" s="1"/>
  <c r="F1389" i="1" s="1"/>
  <c r="F1390" i="1" s="1"/>
  <c r="F1391" i="1" s="1"/>
  <c r="F1392" i="1" s="1"/>
  <c r="F1393" i="1" s="1"/>
  <c r="F1394" i="1" s="1"/>
  <c r="F1395" i="1" s="1"/>
  <c r="F1396" i="1" s="1"/>
  <c r="F1397" i="1" s="1"/>
  <c r="F1398" i="1" s="1"/>
  <c r="F1399" i="1" s="1"/>
  <c r="F1400" i="1" s="1"/>
  <c r="F1401" i="1" s="1"/>
  <c r="F1402" i="1" s="1"/>
  <c r="F1403" i="1" s="1"/>
  <c r="F1404" i="1" s="1"/>
  <c r="F1405" i="1" s="1"/>
  <c r="F1406" i="1" s="1"/>
  <c r="F1407" i="1" s="1"/>
  <c r="F1408" i="1" s="1"/>
  <c r="F1409" i="1" s="1"/>
  <c r="F1410" i="1" s="1"/>
  <c r="F1411" i="1" s="1"/>
  <c r="F1412" i="1" s="1"/>
  <c r="F1413" i="1" s="1"/>
  <c r="F1414" i="1" s="1"/>
  <c r="F1415" i="1" s="1"/>
  <c r="F1416" i="1" s="1"/>
  <c r="F1417" i="1" s="1"/>
  <c r="F1418" i="1" s="1"/>
  <c r="F1419" i="1" s="1"/>
  <c r="F1420" i="1" s="1"/>
  <c r="F1421" i="1" s="1"/>
  <c r="F1422" i="1" s="1"/>
  <c r="F1423" i="1" s="1"/>
  <c r="F1424" i="1" s="1"/>
  <c r="F1425" i="1" s="1"/>
  <c r="F1426" i="1"/>
  <c r="F1427" i="1" s="1"/>
  <c r="F1428" i="1" s="1"/>
  <c r="F1429" i="1" s="1"/>
  <c r="F1430" i="1" s="1"/>
  <c r="F1431" i="1" s="1"/>
  <c r="F1432" i="1" s="1"/>
  <c r="F1433" i="1" s="1"/>
  <c r="F1434" i="1" s="1"/>
  <c r="F1435" i="1" s="1"/>
  <c r="F1436" i="1" s="1"/>
  <c r="F1437" i="1" s="1"/>
  <c r="F1438" i="1" s="1"/>
  <c r="F1439" i="1" s="1"/>
  <c r="F1440" i="1" s="1"/>
  <c r="F1441" i="1" s="1"/>
  <c r="F1442" i="1" s="1"/>
  <c r="F1443" i="1" s="1"/>
  <c r="F1444" i="1" s="1"/>
  <c r="F1445" i="1" s="1"/>
  <c r="F1446" i="1" s="1"/>
  <c r="F1447" i="1" s="1"/>
  <c r="F1448" i="1" s="1"/>
  <c r="F1449" i="1" s="1"/>
  <c r="F1450" i="1" s="1"/>
  <c r="F1451" i="1" s="1"/>
  <c r="F1452" i="1" s="1"/>
  <c r="F1453" i="1" s="1"/>
  <c r="F1454" i="1" s="1"/>
  <c r="F1455" i="1" s="1"/>
  <c r="F1456" i="1" s="1"/>
  <c r="F1457" i="1" s="1"/>
  <c r="F1458" i="1" s="1"/>
  <c r="F1459" i="1" s="1"/>
  <c r="F1460" i="1" s="1"/>
  <c r="F1461" i="1" s="1"/>
  <c r="F1462" i="1" s="1"/>
  <c r="F1463" i="1" s="1"/>
  <c r="F1464" i="1" s="1"/>
  <c r="F369" i="1"/>
  <c r="E1100" i="1" l="1"/>
  <c r="D1100" i="1"/>
  <c r="B1100" i="1"/>
  <c r="B1101" i="1"/>
  <c r="I17" i="1"/>
  <c r="F736" i="1"/>
  <c r="F737" i="1"/>
  <c r="F738" i="1" s="1"/>
  <c r="F739" i="1"/>
  <c r="F740" i="1" s="1"/>
  <c r="F741" i="1" s="1"/>
  <c r="F742" i="1" s="1"/>
  <c r="F743" i="1"/>
  <c r="F744" i="1" s="1"/>
  <c r="F745" i="1" s="1"/>
  <c r="F746" i="1" s="1"/>
  <c r="F747" i="1" s="1"/>
  <c r="F748" i="1" s="1"/>
  <c r="F749" i="1" s="1"/>
  <c r="F750" i="1" s="1"/>
  <c r="F751" i="1" s="1"/>
  <c r="F752" i="1" s="1"/>
  <c r="F753" i="1" s="1"/>
  <c r="F754" i="1" s="1"/>
  <c r="F755" i="1" s="1"/>
  <c r="F756" i="1" s="1"/>
  <c r="F757" i="1" s="1"/>
  <c r="F758" i="1" s="1"/>
  <c r="F759" i="1" s="1"/>
  <c r="F760" i="1" s="1"/>
  <c r="F761" i="1" s="1"/>
  <c r="F762" i="1" s="1"/>
  <c r="F763" i="1" s="1"/>
  <c r="F764" i="1" s="1"/>
  <c r="F765" i="1" s="1"/>
  <c r="F766" i="1" s="1"/>
  <c r="F767" i="1" s="1"/>
  <c r="F768" i="1" s="1"/>
  <c r="F769" i="1" s="1"/>
  <c r="F770" i="1" s="1"/>
  <c r="F771" i="1" s="1"/>
  <c r="F772" i="1" s="1"/>
  <c r="F773" i="1" s="1"/>
  <c r="F774" i="1" s="1"/>
  <c r="F775" i="1" s="1"/>
  <c r="F776" i="1" s="1"/>
  <c r="F777" i="1" s="1"/>
  <c r="F778" i="1" s="1"/>
  <c r="F779" i="1" s="1"/>
  <c r="F780" i="1" s="1"/>
  <c r="F781" i="1" s="1"/>
  <c r="F782" i="1" s="1"/>
  <c r="F783" i="1" s="1"/>
  <c r="F784" i="1" s="1"/>
  <c r="F785" i="1" s="1"/>
  <c r="F786" i="1" s="1"/>
  <c r="F787" i="1" s="1"/>
  <c r="F788" i="1" s="1"/>
  <c r="F789" i="1" s="1"/>
  <c r="F790" i="1" s="1"/>
  <c r="F791" i="1" s="1"/>
  <c r="F792" i="1" s="1"/>
  <c r="F793" i="1" s="1"/>
  <c r="F794" i="1" s="1"/>
  <c r="F795" i="1" s="1"/>
  <c r="F796" i="1" s="1"/>
  <c r="F797" i="1" s="1"/>
  <c r="F798" i="1" s="1"/>
  <c r="F799" i="1" s="1"/>
  <c r="F800" i="1" s="1"/>
  <c r="F801" i="1" s="1"/>
  <c r="F802" i="1" s="1"/>
  <c r="F803" i="1" s="1"/>
  <c r="F804" i="1" s="1"/>
  <c r="F805" i="1" s="1"/>
  <c r="F806" i="1" s="1"/>
  <c r="F807" i="1" s="1"/>
  <c r="F808" i="1" s="1"/>
  <c r="F809" i="1" s="1"/>
  <c r="F810" i="1" s="1"/>
  <c r="F811" i="1" s="1"/>
  <c r="F812" i="1" s="1"/>
  <c r="F813" i="1" s="1"/>
  <c r="F814" i="1" s="1"/>
  <c r="F815" i="1" s="1"/>
  <c r="F816" i="1" s="1"/>
  <c r="F817" i="1" s="1"/>
  <c r="F818" i="1" s="1"/>
  <c r="F819" i="1" s="1"/>
  <c r="F820" i="1" s="1"/>
  <c r="F821" i="1" s="1"/>
  <c r="F822" i="1" s="1"/>
  <c r="F823" i="1" s="1"/>
  <c r="F824" i="1" s="1"/>
  <c r="F825" i="1" s="1"/>
  <c r="F826" i="1" s="1"/>
  <c r="F827" i="1" s="1"/>
  <c r="F828" i="1" s="1"/>
  <c r="F829" i="1" s="1"/>
  <c r="F830" i="1" s="1"/>
  <c r="F831" i="1" s="1"/>
  <c r="F832" i="1" s="1"/>
  <c r="F833" i="1" s="1"/>
  <c r="F834" i="1" s="1"/>
  <c r="F835" i="1" s="1"/>
  <c r="F836" i="1" s="1"/>
  <c r="F837" i="1" s="1"/>
  <c r="F838" i="1" s="1"/>
  <c r="F839" i="1" s="1"/>
  <c r="F840" i="1" s="1"/>
  <c r="F841" i="1" s="1"/>
  <c r="F842" i="1" s="1"/>
  <c r="F843" i="1" s="1"/>
  <c r="F844" i="1" s="1"/>
  <c r="F845" i="1" s="1"/>
  <c r="F846" i="1" s="1"/>
  <c r="F847" i="1" s="1"/>
  <c r="F848" i="1" s="1"/>
  <c r="F849" i="1" s="1"/>
  <c r="F850" i="1" s="1"/>
  <c r="F851" i="1" s="1"/>
  <c r="F852" i="1" s="1"/>
  <c r="F853" i="1" s="1"/>
  <c r="F854" i="1" s="1"/>
  <c r="F855" i="1" s="1"/>
  <c r="F856" i="1" s="1"/>
  <c r="F857" i="1" s="1"/>
  <c r="F858" i="1" s="1"/>
  <c r="F859" i="1" s="1"/>
  <c r="F860" i="1" s="1"/>
  <c r="F861" i="1" s="1"/>
  <c r="F862" i="1" s="1"/>
  <c r="F863" i="1" s="1"/>
  <c r="F864" i="1" s="1"/>
  <c r="F865" i="1" s="1"/>
  <c r="F866" i="1" s="1"/>
  <c r="F867" i="1" s="1"/>
  <c r="F868" i="1" s="1"/>
  <c r="F869" i="1" s="1"/>
  <c r="F870" i="1" s="1"/>
  <c r="F871" i="1" s="1"/>
  <c r="F872" i="1" s="1"/>
  <c r="F873" i="1" s="1"/>
  <c r="F874" i="1" s="1"/>
  <c r="F875" i="1" s="1"/>
  <c r="F876" i="1" s="1"/>
  <c r="F877" i="1" s="1"/>
  <c r="F878" i="1" s="1"/>
  <c r="F879" i="1" s="1"/>
  <c r="F880" i="1" s="1"/>
  <c r="F881" i="1" s="1"/>
  <c r="F882" i="1" s="1"/>
  <c r="F883" i="1" s="1"/>
  <c r="F884" i="1" s="1"/>
  <c r="F885" i="1" s="1"/>
  <c r="F886" i="1" s="1"/>
  <c r="F887" i="1" s="1"/>
  <c r="F888" i="1" s="1"/>
  <c r="F889" i="1" s="1"/>
  <c r="F890" i="1" s="1"/>
  <c r="F891" i="1" s="1"/>
  <c r="F892" i="1" s="1"/>
  <c r="F893" i="1" s="1"/>
  <c r="F894" i="1" s="1"/>
  <c r="F895" i="1" s="1"/>
  <c r="F896" i="1" s="1"/>
  <c r="F897" i="1" s="1"/>
  <c r="F898" i="1" s="1"/>
  <c r="F899" i="1" s="1"/>
  <c r="F900" i="1" s="1"/>
  <c r="F901" i="1" s="1"/>
  <c r="F902" i="1" s="1"/>
  <c r="F903" i="1" s="1"/>
  <c r="F904" i="1" s="1"/>
  <c r="F905" i="1" s="1"/>
  <c r="F906" i="1" s="1"/>
  <c r="F907" i="1" s="1"/>
  <c r="F908" i="1" s="1"/>
  <c r="F909" i="1" s="1"/>
  <c r="F910" i="1" s="1"/>
  <c r="F911" i="1" s="1"/>
  <c r="F912" i="1" s="1"/>
  <c r="F913" i="1" s="1"/>
  <c r="F914" i="1" s="1"/>
  <c r="F915" i="1" s="1"/>
  <c r="F916" i="1" s="1"/>
  <c r="F917" i="1" s="1"/>
  <c r="F918" i="1" s="1"/>
  <c r="F919" i="1" s="1"/>
  <c r="F920" i="1" s="1"/>
  <c r="F921" i="1" s="1"/>
  <c r="F922" i="1" s="1"/>
  <c r="F923" i="1" s="1"/>
  <c r="F924" i="1" s="1"/>
  <c r="F925" i="1" s="1"/>
  <c r="F926" i="1" s="1"/>
  <c r="F927" i="1" s="1"/>
  <c r="F928" i="1" s="1"/>
  <c r="F929" i="1" s="1"/>
  <c r="F930" i="1" s="1"/>
  <c r="F931" i="1" s="1"/>
  <c r="F932" i="1" s="1"/>
  <c r="F933" i="1" s="1"/>
  <c r="F934" i="1" s="1"/>
  <c r="F935" i="1" s="1"/>
  <c r="F936" i="1" s="1"/>
  <c r="F937" i="1" s="1"/>
  <c r="F938" i="1" s="1"/>
  <c r="F939" i="1" s="1"/>
  <c r="F940" i="1" s="1"/>
  <c r="F941" i="1" s="1"/>
  <c r="F942" i="1" s="1"/>
  <c r="F943" i="1" s="1"/>
  <c r="F944" i="1" s="1"/>
  <c r="F945" i="1" s="1"/>
  <c r="F946" i="1" s="1"/>
  <c r="F947" i="1" s="1"/>
  <c r="F948" i="1" s="1"/>
  <c r="F949" i="1" s="1"/>
  <c r="F950" i="1" s="1"/>
  <c r="F951" i="1" s="1"/>
  <c r="F952" i="1" s="1"/>
  <c r="F953" i="1" s="1"/>
  <c r="F954" i="1" s="1"/>
  <c r="F955" i="1" s="1"/>
  <c r="F956" i="1" s="1"/>
  <c r="F957" i="1" s="1"/>
  <c r="F958" i="1" s="1"/>
  <c r="F959" i="1" s="1"/>
  <c r="F960" i="1" s="1"/>
  <c r="F961" i="1" s="1"/>
  <c r="F962" i="1" s="1"/>
  <c r="F963" i="1" s="1"/>
  <c r="F964" i="1" s="1"/>
  <c r="F965" i="1" s="1"/>
  <c r="F966" i="1" s="1"/>
  <c r="F967" i="1" s="1"/>
  <c r="F968" i="1" s="1"/>
  <c r="F969" i="1" s="1"/>
  <c r="F970" i="1" s="1"/>
  <c r="F971" i="1" s="1"/>
  <c r="F972" i="1" s="1"/>
  <c r="F973" i="1" s="1"/>
  <c r="F974" i="1" s="1"/>
  <c r="F975" i="1" s="1"/>
  <c r="F976" i="1" s="1"/>
  <c r="F977" i="1" s="1"/>
  <c r="F978" i="1" s="1"/>
  <c r="F979" i="1" s="1"/>
  <c r="F980" i="1" s="1"/>
  <c r="F981" i="1" s="1"/>
  <c r="F982" i="1" s="1"/>
  <c r="F983" i="1" s="1"/>
  <c r="F984" i="1" s="1"/>
  <c r="F985" i="1" s="1"/>
  <c r="F986" i="1" s="1"/>
  <c r="F987" i="1" s="1"/>
  <c r="F988" i="1" s="1"/>
  <c r="F989" i="1" s="1"/>
  <c r="F990" i="1" s="1"/>
  <c r="F991" i="1" s="1"/>
  <c r="F992" i="1" s="1"/>
  <c r="F993" i="1" s="1"/>
  <c r="F994" i="1" s="1"/>
  <c r="F995" i="1" s="1"/>
  <c r="F996" i="1" s="1"/>
  <c r="F997" i="1" s="1"/>
  <c r="F998" i="1" s="1"/>
  <c r="F999" i="1" s="1"/>
  <c r="F1000" i="1" s="1"/>
  <c r="F1001" i="1" s="1"/>
  <c r="F1002" i="1" s="1"/>
  <c r="F1003" i="1" s="1"/>
  <c r="F1004" i="1" s="1"/>
  <c r="F1005" i="1" s="1"/>
  <c r="F1006" i="1" s="1"/>
  <c r="F1007" i="1" s="1"/>
  <c r="F1008" i="1" s="1"/>
  <c r="F1009" i="1" s="1"/>
  <c r="F1010" i="1" s="1"/>
  <c r="F1011" i="1" s="1"/>
  <c r="F1012" i="1" s="1"/>
  <c r="F1013" i="1" s="1"/>
  <c r="F1014" i="1" s="1"/>
  <c r="F1015" i="1" s="1"/>
  <c r="F1016" i="1" s="1"/>
  <c r="F1017" i="1" s="1"/>
  <c r="F1018" i="1" s="1"/>
  <c r="F1019" i="1" s="1"/>
  <c r="F1020" i="1" s="1"/>
  <c r="F1021" i="1" s="1"/>
  <c r="F1022" i="1" s="1"/>
  <c r="F1023" i="1" s="1"/>
  <c r="F1024" i="1" s="1"/>
  <c r="F1025" i="1" s="1"/>
  <c r="F1026" i="1" s="1"/>
  <c r="F1027" i="1" s="1"/>
  <c r="F1028" i="1" s="1"/>
  <c r="F1029" i="1" s="1"/>
  <c r="F1030" i="1" s="1"/>
  <c r="F1031" i="1" s="1"/>
  <c r="F1032" i="1" s="1"/>
  <c r="F1033" i="1" s="1"/>
  <c r="F1034" i="1" s="1"/>
  <c r="F1035" i="1" s="1"/>
  <c r="F1036" i="1" s="1"/>
  <c r="F1037" i="1" s="1"/>
  <c r="F1038" i="1" s="1"/>
  <c r="F1039" i="1" s="1"/>
  <c r="F1040" i="1" s="1"/>
  <c r="F1041" i="1" s="1"/>
  <c r="F1042" i="1" s="1"/>
  <c r="F1043" i="1" s="1"/>
  <c r="F1044" i="1" s="1"/>
  <c r="F1045" i="1" s="1"/>
  <c r="F1046" i="1" s="1"/>
  <c r="F1047" i="1" s="1"/>
  <c r="F1048" i="1" s="1"/>
  <c r="F1049" i="1" s="1"/>
  <c r="F1050" i="1" s="1"/>
  <c r="F1051" i="1" s="1"/>
  <c r="F1052" i="1" s="1"/>
  <c r="F1053" i="1" s="1"/>
  <c r="F1054" i="1" s="1"/>
  <c r="F1055" i="1" s="1"/>
  <c r="F1056" i="1" s="1"/>
  <c r="F1057" i="1" s="1"/>
  <c r="F1058" i="1" s="1"/>
  <c r="F1059" i="1" s="1"/>
  <c r="F1060" i="1" s="1"/>
  <c r="F1061" i="1"/>
  <c r="F1062" i="1" s="1"/>
  <c r="F1063" i="1" s="1"/>
  <c r="F1064" i="1" s="1"/>
  <c r="F1065" i="1" s="1"/>
  <c r="F1066" i="1" s="1"/>
  <c r="F1067" i="1" s="1"/>
  <c r="F1068" i="1" s="1"/>
  <c r="F1069" i="1" s="1"/>
  <c r="F1070" i="1" s="1"/>
  <c r="F1071" i="1" s="1"/>
  <c r="F1072" i="1" s="1"/>
  <c r="F1073" i="1" s="1"/>
  <c r="F1074" i="1" s="1"/>
  <c r="F1075" i="1" s="1"/>
  <c r="F1076" i="1" s="1"/>
  <c r="F1077" i="1" s="1"/>
  <c r="F1078" i="1" s="1"/>
  <c r="F1079" i="1" s="1"/>
  <c r="F1080" i="1" s="1"/>
  <c r="F1081" i="1" s="1"/>
  <c r="F1082" i="1" s="1"/>
  <c r="F1083" i="1" s="1"/>
  <c r="F1084" i="1" s="1"/>
  <c r="F1085" i="1" s="1"/>
  <c r="F1086" i="1" s="1"/>
  <c r="F1087" i="1" s="1"/>
  <c r="F1088" i="1" s="1"/>
  <c r="F1089" i="1" s="1"/>
  <c r="F1090" i="1" s="1"/>
  <c r="F1091" i="1" s="1"/>
  <c r="F1092" i="1" s="1"/>
  <c r="F1093" i="1" s="1"/>
  <c r="F1094" i="1" s="1"/>
  <c r="F1095" i="1" s="1"/>
  <c r="F1096" i="1" s="1"/>
  <c r="F1097" i="1" s="1"/>
  <c r="F1098" i="1" s="1"/>
  <c r="F735" i="1"/>
  <c r="F734" i="1"/>
  <c r="F733" i="1"/>
  <c r="D735" i="1"/>
  <c r="D734" i="1"/>
  <c r="I14" i="1"/>
  <c r="E734" i="1"/>
  <c r="B735" i="1"/>
  <c r="B734" i="1"/>
  <c r="E1101" i="1" l="1"/>
  <c r="B1102" i="1" s="1"/>
  <c r="D1101" i="1"/>
  <c r="E735" i="1"/>
  <c r="B736" i="1" s="1"/>
  <c r="D736" i="1" s="1"/>
  <c r="C359" i="1"/>
  <c r="D1102" i="1" l="1"/>
  <c r="E1102" i="1" s="1"/>
  <c r="B1103" i="1" s="1"/>
  <c r="E736" i="1"/>
  <c r="B737" i="1" s="1"/>
  <c r="D737" i="1" s="1"/>
  <c r="I9" i="1"/>
  <c r="I4" i="1"/>
  <c r="D4" i="1" s="1"/>
  <c r="F4" i="1" s="1"/>
  <c r="D1103" i="1" l="1"/>
  <c r="E1103" i="1"/>
  <c r="B1104" i="1" s="1"/>
  <c r="E737" i="1"/>
  <c r="B738" i="1" s="1"/>
  <c r="D738" i="1" s="1"/>
  <c r="E4" i="1"/>
  <c r="B5" i="1" s="1"/>
  <c r="D1104" i="1" l="1"/>
  <c r="E1104" i="1" s="1"/>
  <c r="B1105" i="1" s="1"/>
  <c r="E738" i="1"/>
  <c r="B739" i="1" s="1"/>
  <c r="D739" i="1" s="1"/>
  <c r="D5" i="1"/>
  <c r="F5" i="1" s="1"/>
  <c r="E5" i="1"/>
  <c r="B6" i="1" s="1"/>
  <c r="D6" i="1" s="1"/>
  <c r="E6" i="1" s="1"/>
  <c r="B7" i="1" s="1"/>
  <c r="E1105" i="1" l="1"/>
  <c r="B1106" i="1" s="1"/>
  <c r="D1105" i="1"/>
  <c r="E739" i="1"/>
  <c r="B740" i="1" s="1"/>
  <c r="D740" i="1" s="1"/>
  <c r="F6" i="1"/>
  <c r="D7" i="1"/>
  <c r="E7" i="1" s="1"/>
  <c r="B8" i="1" s="1"/>
  <c r="E1106" i="1" l="1"/>
  <c r="B1107" i="1" s="1"/>
  <c r="D1106" i="1"/>
  <c r="E740" i="1"/>
  <c r="B741" i="1" s="1"/>
  <c r="D741" i="1" s="1"/>
  <c r="F7" i="1"/>
  <c r="D8" i="1"/>
  <c r="E8" i="1" s="1"/>
  <c r="B9" i="1" s="1"/>
  <c r="E1107" i="1" l="1"/>
  <c r="B1108" i="1" s="1"/>
  <c r="D1107" i="1"/>
  <c r="E741" i="1"/>
  <c r="B742" i="1" s="1"/>
  <c r="D742" i="1" s="1"/>
  <c r="F8" i="1"/>
  <c r="D9" i="1"/>
  <c r="E9" i="1" s="1"/>
  <c r="B10" i="1" s="1"/>
  <c r="E1108" i="1" l="1"/>
  <c r="B1109" i="1" s="1"/>
  <c r="D1108" i="1"/>
  <c r="E742" i="1"/>
  <c r="B743" i="1" s="1"/>
  <c r="D743" i="1" s="1"/>
  <c r="F9" i="1"/>
  <c r="D10" i="1"/>
  <c r="E10" i="1" s="1"/>
  <c r="B11" i="1" s="1"/>
  <c r="E1109" i="1" l="1"/>
  <c r="B1110" i="1" s="1"/>
  <c r="D1109" i="1"/>
  <c r="E743" i="1"/>
  <c r="B744" i="1" s="1"/>
  <c r="D744" i="1" s="1"/>
  <c r="F10" i="1"/>
  <c r="D11" i="1"/>
  <c r="E11" i="1" s="1"/>
  <c r="B12" i="1" s="1"/>
  <c r="E1110" i="1" l="1"/>
  <c r="B1111" i="1" s="1"/>
  <c r="D1110" i="1"/>
  <c r="E744" i="1"/>
  <c r="B745" i="1" s="1"/>
  <c r="D745" i="1" s="1"/>
  <c r="F11" i="1"/>
  <c r="D12" i="1"/>
  <c r="E12" i="1" s="1"/>
  <c r="B13" i="1" s="1"/>
  <c r="D1111" i="1" l="1"/>
  <c r="E1111" i="1" s="1"/>
  <c r="B1112" i="1" s="1"/>
  <c r="E745" i="1"/>
  <c r="B746" i="1" s="1"/>
  <c r="D746" i="1" s="1"/>
  <c r="F12" i="1"/>
  <c r="D13" i="1"/>
  <c r="E13" i="1" s="1"/>
  <c r="B14" i="1" s="1"/>
  <c r="E1112" i="1" l="1"/>
  <c r="B1113" i="1" s="1"/>
  <c r="D1112" i="1"/>
  <c r="E746" i="1"/>
  <c r="B747" i="1" s="1"/>
  <c r="D747" i="1" s="1"/>
  <c r="F13" i="1"/>
  <c r="D14" i="1"/>
  <c r="E14" i="1" s="1"/>
  <c r="B15" i="1" s="1"/>
  <c r="E1113" i="1" l="1"/>
  <c r="B1114" i="1" s="1"/>
  <c r="D1113" i="1"/>
  <c r="E747" i="1"/>
  <c r="B748" i="1" s="1"/>
  <c r="D748" i="1" s="1"/>
  <c r="F14" i="1"/>
  <c r="D15" i="1"/>
  <c r="E15" i="1" s="1"/>
  <c r="B16" i="1" s="1"/>
  <c r="E1114" i="1" l="1"/>
  <c r="B1115" i="1" s="1"/>
  <c r="D1114" i="1"/>
  <c r="E748" i="1"/>
  <c r="B749" i="1" s="1"/>
  <c r="D749" i="1" s="1"/>
  <c r="F15" i="1"/>
  <c r="D16" i="1"/>
  <c r="E16" i="1" s="1"/>
  <c r="B17" i="1" s="1"/>
  <c r="E1115" i="1" l="1"/>
  <c r="B1116" i="1" s="1"/>
  <c r="D1115" i="1"/>
  <c r="E749" i="1"/>
  <c r="B750" i="1" s="1"/>
  <c r="D750" i="1" s="1"/>
  <c r="F16" i="1"/>
  <c r="D17" i="1"/>
  <c r="E17" i="1" s="1"/>
  <c r="B18" i="1" s="1"/>
  <c r="E1116" i="1" l="1"/>
  <c r="B1117" i="1" s="1"/>
  <c r="D1116" i="1"/>
  <c r="E750" i="1"/>
  <c r="B751" i="1" s="1"/>
  <c r="D751" i="1" s="1"/>
  <c r="F17" i="1"/>
  <c r="D18" i="1"/>
  <c r="E18" i="1" s="1"/>
  <c r="B19" i="1" s="1"/>
  <c r="E1117" i="1" l="1"/>
  <c r="B1118" i="1" s="1"/>
  <c r="D1117" i="1"/>
  <c r="E751" i="1"/>
  <c r="B752" i="1" s="1"/>
  <c r="D752" i="1" s="1"/>
  <c r="F18" i="1"/>
  <c r="D19" i="1"/>
  <c r="E19" i="1" s="1"/>
  <c r="B20" i="1" s="1"/>
  <c r="E1118" i="1" l="1"/>
  <c r="B1119" i="1" s="1"/>
  <c r="D1118" i="1"/>
  <c r="E752" i="1"/>
  <c r="B753" i="1" s="1"/>
  <c r="D753" i="1" s="1"/>
  <c r="F19" i="1"/>
  <c r="D20" i="1"/>
  <c r="E20" i="1" s="1"/>
  <c r="B21" i="1" s="1"/>
  <c r="D1119" i="1" l="1"/>
  <c r="E1119" i="1"/>
  <c r="B1120" i="1" s="1"/>
  <c r="E753" i="1"/>
  <c r="B754" i="1" s="1"/>
  <c r="D754" i="1" s="1"/>
  <c r="F20" i="1"/>
  <c r="D21" i="1"/>
  <c r="E21" i="1" s="1"/>
  <c r="B22" i="1" s="1"/>
  <c r="E1120" i="1" l="1"/>
  <c r="B1121" i="1" s="1"/>
  <c r="D1120" i="1"/>
  <c r="E754" i="1"/>
  <c r="B755" i="1" s="1"/>
  <c r="D755" i="1" s="1"/>
  <c r="F21" i="1"/>
  <c r="D22" i="1"/>
  <c r="E22" i="1" s="1"/>
  <c r="B23" i="1" s="1"/>
  <c r="D1121" i="1" l="1"/>
  <c r="E1121" i="1" s="1"/>
  <c r="B1122" i="1" s="1"/>
  <c r="E755" i="1"/>
  <c r="B756" i="1" s="1"/>
  <c r="D756" i="1" s="1"/>
  <c r="F22" i="1"/>
  <c r="D23" i="1"/>
  <c r="E23" i="1" s="1"/>
  <c r="B24" i="1" s="1"/>
  <c r="D1122" i="1" l="1"/>
  <c r="E1122" i="1" s="1"/>
  <c r="B1123" i="1" s="1"/>
  <c r="E756" i="1"/>
  <c r="B757" i="1" s="1"/>
  <c r="D757" i="1" s="1"/>
  <c r="F23" i="1"/>
  <c r="D24" i="1"/>
  <c r="E24" i="1" s="1"/>
  <c r="B25" i="1" s="1"/>
  <c r="E1123" i="1" l="1"/>
  <c r="B1124" i="1" s="1"/>
  <c r="D1123" i="1"/>
  <c r="E757" i="1"/>
  <c r="B758" i="1" s="1"/>
  <c r="D758" i="1" s="1"/>
  <c r="F24" i="1"/>
  <c r="D25" i="1"/>
  <c r="E25" i="1" s="1"/>
  <c r="B26" i="1" s="1"/>
  <c r="E1124" i="1" l="1"/>
  <c r="B1125" i="1" s="1"/>
  <c r="D1124" i="1"/>
  <c r="E758" i="1"/>
  <c r="B759" i="1" s="1"/>
  <c r="D759" i="1" s="1"/>
  <c r="F25" i="1"/>
  <c r="D26" i="1"/>
  <c r="E26" i="1" s="1"/>
  <c r="B27" i="1" s="1"/>
  <c r="E1125" i="1" l="1"/>
  <c r="B1126" i="1" s="1"/>
  <c r="D1125" i="1"/>
  <c r="E759" i="1"/>
  <c r="B760" i="1" s="1"/>
  <c r="D760" i="1" s="1"/>
  <c r="F26" i="1"/>
  <c r="D27" i="1"/>
  <c r="E27" i="1" s="1"/>
  <c r="B28" i="1" s="1"/>
  <c r="E1126" i="1" l="1"/>
  <c r="B1127" i="1" s="1"/>
  <c r="D1126" i="1"/>
  <c r="E760" i="1"/>
  <c r="B761" i="1" s="1"/>
  <c r="D761" i="1" s="1"/>
  <c r="F27" i="1"/>
  <c r="D28" i="1"/>
  <c r="E28" i="1" s="1"/>
  <c r="B29" i="1" s="1"/>
  <c r="D1127" i="1" l="1"/>
  <c r="E1127" i="1" s="1"/>
  <c r="B1128" i="1" s="1"/>
  <c r="E761" i="1"/>
  <c r="B762" i="1" s="1"/>
  <c r="D762" i="1" s="1"/>
  <c r="F28" i="1"/>
  <c r="D29" i="1"/>
  <c r="E29" i="1" s="1"/>
  <c r="B30" i="1" s="1"/>
  <c r="E1128" i="1" l="1"/>
  <c r="B1129" i="1" s="1"/>
  <c r="D1128" i="1"/>
  <c r="E762" i="1"/>
  <c r="B763" i="1" s="1"/>
  <c r="D763" i="1" s="1"/>
  <c r="F29" i="1"/>
  <c r="D30" i="1"/>
  <c r="E30" i="1" s="1"/>
  <c r="B31" i="1" s="1"/>
  <c r="E1129" i="1" l="1"/>
  <c r="B1130" i="1" s="1"/>
  <c r="D1129" i="1"/>
  <c r="E763" i="1"/>
  <c r="B764" i="1" s="1"/>
  <c r="D764" i="1" s="1"/>
  <c r="F30" i="1"/>
  <c r="D31" i="1"/>
  <c r="E31" i="1" s="1"/>
  <c r="B32" i="1" s="1"/>
  <c r="E1130" i="1" l="1"/>
  <c r="B1131" i="1" s="1"/>
  <c r="D1130" i="1"/>
  <c r="E764" i="1"/>
  <c r="B765" i="1" s="1"/>
  <c r="D765" i="1" s="1"/>
  <c r="F31" i="1"/>
  <c r="D32" i="1"/>
  <c r="E32" i="1" s="1"/>
  <c r="B33" i="1" s="1"/>
  <c r="E1131" i="1" l="1"/>
  <c r="B1132" i="1" s="1"/>
  <c r="D1131" i="1"/>
  <c r="E765" i="1"/>
  <c r="B766" i="1" s="1"/>
  <c r="D766" i="1" s="1"/>
  <c r="F32" i="1"/>
  <c r="D33" i="1"/>
  <c r="E33" i="1" s="1"/>
  <c r="B34" i="1" s="1"/>
  <c r="E1132" i="1" l="1"/>
  <c r="B1133" i="1" s="1"/>
  <c r="D1132" i="1"/>
  <c r="E766" i="1"/>
  <c r="B767" i="1" s="1"/>
  <c r="D767" i="1" s="1"/>
  <c r="F33" i="1"/>
  <c r="D34" i="1"/>
  <c r="E34" i="1" s="1"/>
  <c r="B35" i="1" s="1"/>
  <c r="E1133" i="1" l="1"/>
  <c r="B1134" i="1" s="1"/>
  <c r="D1133" i="1"/>
  <c r="E767" i="1"/>
  <c r="B768" i="1" s="1"/>
  <c r="D768" i="1" s="1"/>
  <c r="F34" i="1"/>
  <c r="D35" i="1"/>
  <c r="E35" i="1" s="1"/>
  <c r="B36" i="1" s="1"/>
  <c r="E1134" i="1" l="1"/>
  <c r="B1135" i="1" s="1"/>
  <c r="D1134" i="1"/>
  <c r="E768" i="1"/>
  <c r="B769" i="1" s="1"/>
  <c r="D769" i="1" s="1"/>
  <c r="F35" i="1"/>
  <c r="D36" i="1"/>
  <c r="E36" i="1" s="1"/>
  <c r="B37" i="1" s="1"/>
  <c r="D1135" i="1" l="1"/>
  <c r="E1135" i="1" s="1"/>
  <c r="B1136" i="1" s="1"/>
  <c r="E769" i="1"/>
  <c r="B770" i="1" s="1"/>
  <c r="D770" i="1" s="1"/>
  <c r="F36" i="1"/>
  <c r="D37" i="1"/>
  <c r="E37" i="1" s="1"/>
  <c r="B38" i="1" s="1"/>
  <c r="E1136" i="1" l="1"/>
  <c r="B1137" i="1" s="1"/>
  <c r="D1136" i="1"/>
  <c r="E770" i="1"/>
  <c r="B771" i="1" s="1"/>
  <c r="D771" i="1" s="1"/>
  <c r="F37" i="1"/>
  <c r="D38" i="1"/>
  <c r="E38" i="1" s="1"/>
  <c r="B39" i="1" s="1"/>
  <c r="E1137" i="1" l="1"/>
  <c r="B1138" i="1" s="1"/>
  <c r="D1137" i="1"/>
  <c r="E771" i="1"/>
  <c r="B772" i="1" s="1"/>
  <c r="D772" i="1" s="1"/>
  <c r="F38" i="1"/>
  <c r="D39" i="1"/>
  <c r="E39" i="1" s="1"/>
  <c r="B40" i="1" s="1"/>
  <c r="E1138" i="1" l="1"/>
  <c r="B1139" i="1" s="1"/>
  <c r="D1138" i="1"/>
  <c r="E772" i="1"/>
  <c r="B773" i="1" s="1"/>
  <c r="D773" i="1" s="1"/>
  <c r="F39" i="1"/>
  <c r="D40" i="1"/>
  <c r="E40" i="1" s="1"/>
  <c r="B41" i="1" s="1"/>
  <c r="E1139" i="1" l="1"/>
  <c r="B1140" i="1" s="1"/>
  <c r="D1139" i="1"/>
  <c r="E773" i="1"/>
  <c r="B774" i="1" s="1"/>
  <c r="D774" i="1" s="1"/>
  <c r="F40" i="1"/>
  <c r="D41" i="1"/>
  <c r="E41" i="1" s="1"/>
  <c r="B42" i="1" s="1"/>
  <c r="D42" i="1" s="1"/>
  <c r="E42" i="1" s="1"/>
  <c r="B43" i="1" s="1"/>
  <c r="E1140" i="1" l="1"/>
  <c r="B1141" i="1" s="1"/>
  <c r="D1140" i="1"/>
  <c r="E774" i="1"/>
  <c r="B775" i="1" s="1"/>
  <c r="D775" i="1" s="1"/>
  <c r="F41" i="1"/>
  <c r="F42" i="1" s="1"/>
  <c r="D43" i="1"/>
  <c r="E43" i="1" s="1"/>
  <c r="B44" i="1" s="1"/>
  <c r="D44" i="1" s="1"/>
  <c r="E44" i="1" s="1"/>
  <c r="B45" i="1" s="1"/>
  <c r="D45" i="1" s="1"/>
  <c r="E45" i="1" s="1"/>
  <c r="B46" i="1" s="1"/>
  <c r="E1141" i="1" l="1"/>
  <c r="B1142" i="1" s="1"/>
  <c r="D1141" i="1"/>
  <c r="E775" i="1"/>
  <c r="B776" i="1" s="1"/>
  <c r="D776" i="1" s="1"/>
  <c r="F43" i="1"/>
  <c r="F44" i="1" s="1"/>
  <c r="F45" i="1" s="1"/>
  <c r="D46" i="1"/>
  <c r="E46" i="1" s="1"/>
  <c r="B47" i="1" s="1"/>
  <c r="E1142" i="1" l="1"/>
  <c r="B1143" i="1" s="1"/>
  <c r="D1142" i="1"/>
  <c r="E776" i="1"/>
  <c r="B777" i="1" s="1"/>
  <c r="D777" i="1" s="1"/>
  <c r="F46" i="1"/>
  <c r="D47" i="1"/>
  <c r="E47" i="1" s="1"/>
  <c r="B48" i="1" s="1"/>
  <c r="D1143" i="1" l="1"/>
  <c r="E1143" i="1" s="1"/>
  <c r="B1144" i="1" s="1"/>
  <c r="E777" i="1"/>
  <c r="B778" i="1" s="1"/>
  <c r="D778" i="1" s="1"/>
  <c r="F47" i="1"/>
  <c r="D48" i="1"/>
  <c r="E48" i="1" s="1"/>
  <c r="B49" i="1" s="1"/>
  <c r="E1144" i="1" l="1"/>
  <c r="B1145" i="1" s="1"/>
  <c r="D1144" i="1"/>
  <c r="E778" i="1"/>
  <c r="B779" i="1" s="1"/>
  <c r="D779" i="1" s="1"/>
  <c r="F48" i="1"/>
  <c r="D49" i="1"/>
  <c r="E49" i="1" s="1"/>
  <c r="B50" i="1" s="1"/>
  <c r="E1145" i="1" l="1"/>
  <c r="B1146" i="1" s="1"/>
  <c r="D1145" i="1"/>
  <c r="E779" i="1"/>
  <c r="B780" i="1" s="1"/>
  <c r="D780" i="1" s="1"/>
  <c r="F49" i="1"/>
  <c r="D50" i="1"/>
  <c r="E50" i="1" s="1"/>
  <c r="B51" i="1" s="1"/>
  <c r="E1146" i="1" l="1"/>
  <c r="B1147" i="1" s="1"/>
  <c r="D1146" i="1"/>
  <c r="E780" i="1"/>
  <c r="B781" i="1" s="1"/>
  <c r="D781" i="1" s="1"/>
  <c r="F50" i="1"/>
  <c r="D51" i="1"/>
  <c r="E51" i="1" s="1"/>
  <c r="B52" i="1" s="1"/>
  <c r="E1147" i="1" l="1"/>
  <c r="B1148" i="1" s="1"/>
  <c r="D1147" i="1"/>
  <c r="E781" i="1"/>
  <c r="B782" i="1" s="1"/>
  <c r="D782" i="1" s="1"/>
  <c r="F51" i="1"/>
  <c r="D52" i="1"/>
  <c r="E52" i="1" s="1"/>
  <c r="B53" i="1" s="1"/>
  <c r="E1148" i="1" l="1"/>
  <c r="B1149" i="1" s="1"/>
  <c r="D1148" i="1"/>
  <c r="E782" i="1"/>
  <c r="B783" i="1" s="1"/>
  <c r="D783" i="1" s="1"/>
  <c r="F52" i="1"/>
  <c r="D53" i="1"/>
  <c r="E53" i="1" s="1"/>
  <c r="B54" i="1" s="1"/>
  <c r="E1149" i="1" l="1"/>
  <c r="B1150" i="1" s="1"/>
  <c r="D1149" i="1"/>
  <c r="E783" i="1"/>
  <c r="B784" i="1" s="1"/>
  <c r="D784" i="1" s="1"/>
  <c r="F53" i="1"/>
  <c r="D54" i="1"/>
  <c r="E54" i="1" s="1"/>
  <c r="B55" i="1" s="1"/>
  <c r="E1150" i="1" l="1"/>
  <c r="B1151" i="1" s="1"/>
  <c r="D1150" i="1"/>
  <c r="E784" i="1"/>
  <c r="B785" i="1" s="1"/>
  <c r="D785" i="1" s="1"/>
  <c r="F54" i="1"/>
  <c r="D55" i="1"/>
  <c r="E55" i="1" s="1"/>
  <c r="B56" i="1" s="1"/>
  <c r="D1151" i="1" l="1"/>
  <c r="E1151" i="1" s="1"/>
  <c r="B1152" i="1" s="1"/>
  <c r="E785" i="1"/>
  <c r="B786" i="1" s="1"/>
  <c r="D786" i="1" s="1"/>
  <c r="F55" i="1"/>
  <c r="D56" i="1"/>
  <c r="E56" i="1" s="1"/>
  <c r="B57" i="1" s="1"/>
  <c r="E1152" i="1" l="1"/>
  <c r="B1153" i="1" s="1"/>
  <c r="D1152" i="1"/>
  <c r="E786" i="1"/>
  <c r="B787" i="1" s="1"/>
  <c r="D787" i="1" s="1"/>
  <c r="F56" i="1"/>
  <c r="D57" i="1"/>
  <c r="E57" i="1" s="1"/>
  <c r="B58" i="1" s="1"/>
  <c r="E1153" i="1" l="1"/>
  <c r="B1154" i="1" s="1"/>
  <c r="D1153" i="1"/>
  <c r="E787" i="1"/>
  <c r="B788" i="1" s="1"/>
  <c r="D788" i="1" s="1"/>
  <c r="F57" i="1"/>
  <c r="D58" i="1"/>
  <c r="E58" i="1" s="1"/>
  <c r="B59" i="1" s="1"/>
  <c r="E1154" i="1" l="1"/>
  <c r="B1155" i="1" s="1"/>
  <c r="D1154" i="1"/>
  <c r="E788" i="1"/>
  <c r="B789" i="1" s="1"/>
  <c r="D789" i="1" s="1"/>
  <c r="F58" i="1"/>
  <c r="D59" i="1"/>
  <c r="E59" i="1" s="1"/>
  <c r="B60" i="1" s="1"/>
  <c r="E1155" i="1" l="1"/>
  <c r="B1156" i="1" s="1"/>
  <c r="D1155" i="1"/>
  <c r="E789" i="1"/>
  <c r="B790" i="1" s="1"/>
  <c r="D790" i="1" s="1"/>
  <c r="F59" i="1"/>
  <c r="D60" i="1"/>
  <c r="E60" i="1" s="1"/>
  <c r="B61" i="1" s="1"/>
  <c r="E1156" i="1" l="1"/>
  <c r="B1157" i="1" s="1"/>
  <c r="D1156" i="1"/>
  <c r="E790" i="1"/>
  <c r="B791" i="1" s="1"/>
  <c r="D791" i="1" s="1"/>
  <c r="F60" i="1"/>
  <c r="D61" i="1"/>
  <c r="E61" i="1" s="1"/>
  <c r="B62" i="1" s="1"/>
  <c r="E1157" i="1" l="1"/>
  <c r="B1158" i="1" s="1"/>
  <c r="D1157" i="1"/>
  <c r="E791" i="1"/>
  <c r="B792" i="1" s="1"/>
  <c r="D792" i="1" s="1"/>
  <c r="F61" i="1"/>
  <c r="D62" i="1"/>
  <c r="E62" i="1" s="1"/>
  <c r="B63" i="1" s="1"/>
  <c r="E1158" i="1" l="1"/>
  <c r="B1159" i="1" s="1"/>
  <c r="D1158" i="1"/>
  <c r="E792" i="1"/>
  <c r="B793" i="1" s="1"/>
  <c r="D793" i="1" s="1"/>
  <c r="F62" i="1"/>
  <c r="D63" i="1"/>
  <c r="E63" i="1" s="1"/>
  <c r="B64" i="1" s="1"/>
  <c r="D1159" i="1" l="1"/>
  <c r="E1159" i="1" s="1"/>
  <c r="B1160" i="1" s="1"/>
  <c r="E793" i="1"/>
  <c r="B794" i="1" s="1"/>
  <c r="D794" i="1" s="1"/>
  <c r="F63" i="1"/>
  <c r="D64" i="1"/>
  <c r="E64" i="1" s="1"/>
  <c r="B65" i="1" s="1"/>
  <c r="E1160" i="1" l="1"/>
  <c r="B1161" i="1" s="1"/>
  <c r="D1160" i="1"/>
  <c r="E794" i="1"/>
  <c r="B795" i="1" s="1"/>
  <c r="D795" i="1" s="1"/>
  <c r="F64" i="1"/>
  <c r="D65" i="1"/>
  <c r="E65" i="1" s="1"/>
  <c r="B66" i="1" s="1"/>
  <c r="E1161" i="1" l="1"/>
  <c r="B1162" i="1" s="1"/>
  <c r="D1161" i="1"/>
  <c r="E795" i="1"/>
  <c r="B796" i="1" s="1"/>
  <c r="D796" i="1" s="1"/>
  <c r="F65" i="1"/>
  <c r="D66" i="1"/>
  <c r="E66" i="1" s="1"/>
  <c r="B67" i="1" s="1"/>
  <c r="E1162" i="1" l="1"/>
  <c r="B1163" i="1" s="1"/>
  <c r="D1162" i="1"/>
  <c r="E796" i="1"/>
  <c r="B797" i="1" s="1"/>
  <c r="D797" i="1" s="1"/>
  <c r="F66" i="1"/>
  <c r="D67" i="1"/>
  <c r="E67" i="1" s="1"/>
  <c r="B68" i="1" s="1"/>
  <c r="E1163" i="1" l="1"/>
  <c r="B1164" i="1" s="1"/>
  <c r="D1163" i="1"/>
  <c r="E797" i="1"/>
  <c r="B798" i="1" s="1"/>
  <c r="D798" i="1" s="1"/>
  <c r="F67" i="1"/>
  <c r="D68" i="1"/>
  <c r="E68" i="1" s="1"/>
  <c r="B69" i="1" s="1"/>
  <c r="E1164" i="1" l="1"/>
  <c r="B1165" i="1" s="1"/>
  <c r="D1164" i="1"/>
  <c r="E798" i="1"/>
  <c r="B799" i="1" s="1"/>
  <c r="D799" i="1" s="1"/>
  <c r="F68" i="1"/>
  <c r="D69" i="1"/>
  <c r="E69" i="1" s="1"/>
  <c r="B70" i="1" s="1"/>
  <c r="E1165" i="1" l="1"/>
  <c r="B1166" i="1" s="1"/>
  <c r="D1165" i="1"/>
  <c r="E799" i="1"/>
  <c r="B800" i="1" s="1"/>
  <c r="D800" i="1" s="1"/>
  <c r="F69" i="1"/>
  <c r="D70" i="1"/>
  <c r="E70" i="1" s="1"/>
  <c r="B71" i="1" s="1"/>
  <c r="E1166" i="1" l="1"/>
  <c r="B1167" i="1" s="1"/>
  <c r="D1166" i="1"/>
  <c r="E800" i="1"/>
  <c r="B801" i="1" s="1"/>
  <c r="D801" i="1" s="1"/>
  <c r="F70" i="1"/>
  <c r="D71" i="1"/>
  <c r="E71" i="1" s="1"/>
  <c r="B72" i="1" s="1"/>
  <c r="D1167" i="1" l="1"/>
  <c r="E1167" i="1" s="1"/>
  <c r="B1168" i="1" s="1"/>
  <c r="E801" i="1"/>
  <c r="B802" i="1" s="1"/>
  <c r="D802" i="1" s="1"/>
  <c r="F71" i="1"/>
  <c r="D72" i="1"/>
  <c r="E72" i="1" s="1"/>
  <c r="B73" i="1" s="1"/>
  <c r="E1168" i="1" l="1"/>
  <c r="B1169" i="1" s="1"/>
  <c r="D1168" i="1"/>
  <c r="E802" i="1"/>
  <c r="B803" i="1" s="1"/>
  <c r="D803" i="1" s="1"/>
  <c r="F72" i="1"/>
  <c r="D73" i="1"/>
  <c r="E73" i="1" s="1"/>
  <c r="B74" i="1" s="1"/>
  <c r="E1169" i="1" l="1"/>
  <c r="B1170" i="1" s="1"/>
  <c r="D1169" i="1"/>
  <c r="E803" i="1"/>
  <c r="B804" i="1" s="1"/>
  <c r="D804" i="1" s="1"/>
  <c r="F73" i="1"/>
  <c r="D74" i="1"/>
  <c r="E74" i="1" s="1"/>
  <c r="B75" i="1" s="1"/>
  <c r="E1170" i="1" l="1"/>
  <c r="B1171" i="1" s="1"/>
  <c r="D1170" i="1"/>
  <c r="E804" i="1"/>
  <c r="B805" i="1" s="1"/>
  <c r="D805" i="1" s="1"/>
  <c r="F74" i="1"/>
  <c r="D75" i="1"/>
  <c r="E75" i="1" s="1"/>
  <c r="B76" i="1" s="1"/>
  <c r="E1171" i="1" l="1"/>
  <c r="B1172" i="1" s="1"/>
  <c r="D1171" i="1"/>
  <c r="E805" i="1"/>
  <c r="B806" i="1" s="1"/>
  <c r="D806" i="1" s="1"/>
  <c r="F75" i="1"/>
  <c r="D76" i="1"/>
  <c r="E76" i="1" s="1"/>
  <c r="B77" i="1" s="1"/>
  <c r="E1172" i="1" l="1"/>
  <c r="B1173" i="1" s="1"/>
  <c r="D1172" i="1"/>
  <c r="E806" i="1"/>
  <c r="B807" i="1" s="1"/>
  <c r="D807" i="1" s="1"/>
  <c r="F76" i="1"/>
  <c r="D77" i="1"/>
  <c r="E77" i="1" s="1"/>
  <c r="B78" i="1" s="1"/>
  <c r="E1173" i="1" l="1"/>
  <c r="B1174" i="1" s="1"/>
  <c r="D1173" i="1"/>
  <c r="E807" i="1"/>
  <c r="B808" i="1" s="1"/>
  <c r="D808" i="1" s="1"/>
  <c r="F77" i="1"/>
  <c r="D78" i="1"/>
  <c r="E78" i="1" s="1"/>
  <c r="B79" i="1" s="1"/>
  <c r="E1174" i="1" l="1"/>
  <c r="B1175" i="1" s="1"/>
  <c r="D1174" i="1"/>
  <c r="E808" i="1"/>
  <c r="B809" i="1" s="1"/>
  <c r="D809" i="1" s="1"/>
  <c r="F78" i="1"/>
  <c r="D79" i="1"/>
  <c r="E79" i="1" s="1"/>
  <c r="B80" i="1" s="1"/>
  <c r="D1175" i="1" l="1"/>
  <c r="E1175" i="1" s="1"/>
  <c r="B1176" i="1" s="1"/>
  <c r="E809" i="1"/>
  <c r="B810" i="1" s="1"/>
  <c r="D810" i="1" s="1"/>
  <c r="F79" i="1"/>
  <c r="D80" i="1"/>
  <c r="E80" i="1" s="1"/>
  <c r="B81" i="1" s="1"/>
  <c r="E1176" i="1" l="1"/>
  <c r="B1177" i="1" s="1"/>
  <c r="D1176" i="1"/>
  <c r="E810" i="1"/>
  <c r="B811" i="1" s="1"/>
  <c r="D811" i="1" s="1"/>
  <c r="F80" i="1"/>
  <c r="D81" i="1"/>
  <c r="E81" i="1" s="1"/>
  <c r="B82" i="1" s="1"/>
  <c r="E1177" i="1" l="1"/>
  <c r="B1178" i="1" s="1"/>
  <c r="D1177" i="1"/>
  <c r="E811" i="1"/>
  <c r="B812" i="1" s="1"/>
  <c r="D812" i="1" s="1"/>
  <c r="F81" i="1"/>
  <c r="D82" i="1"/>
  <c r="E82" i="1" s="1"/>
  <c r="B83" i="1" s="1"/>
  <c r="E1178" i="1" l="1"/>
  <c r="B1179" i="1" s="1"/>
  <c r="D1178" i="1"/>
  <c r="E812" i="1"/>
  <c r="B813" i="1" s="1"/>
  <c r="D813" i="1" s="1"/>
  <c r="F82" i="1"/>
  <c r="D83" i="1"/>
  <c r="E83" i="1" s="1"/>
  <c r="B84" i="1" s="1"/>
  <c r="E1179" i="1" l="1"/>
  <c r="B1180" i="1" s="1"/>
  <c r="D1179" i="1"/>
  <c r="E813" i="1"/>
  <c r="B814" i="1" s="1"/>
  <c r="D814" i="1" s="1"/>
  <c r="F83" i="1"/>
  <c r="D84" i="1"/>
  <c r="E84" i="1" s="1"/>
  <c r="B85" i="1" s="1"/>
  <c r="E1180" i="1" l="1"/>
  <c r="B1181" i="1" s="1"/>
  <c r="D1180" i="1"/>
  <c r="E814" i="1"/>
  <c r="B815" i="1" s="1"/>
  <c r="D815" i="1" s="1"/>
  <c r="F84" i="1"/>
  <c r="D85" i="1"/>
  <c r="E85" i="1" s="1"/>
  <c r="B86" i="1" s="1"/>
  <c r="E1181" i="1" l="1"/>
  <c r="B1182" i="1" s="1"/>
  <c r="D1181" i="1"/>
  <c r="E815" i="1"/>
  <c r="B816" i="1" s="1"/>
  <c r="D816" i="1" s="1"/>
  <c r="F85" i="1"/>
  <c r="D86" i="1"/>
  <c r="E86" i="1" s="1"/>
  <c r="B87" i="1" s="1"/>
  <c r="E1182" i="1" l="1"/>
  <c r="B1183" i="1" s="1"/>
  <c r="D1182" i="1"/>
  <c r="E816" i="1"/>
  <c r="B817" i="1" s="1"/>
  <c r="D817" i="1" s="1"/>
  <c r="F86" i="1"/>
  <c r="D87" i="1"/>
  <c r="E87" i="1" s="1"/>
  <c r="B88" i="1" s="1"/>
  <c r="D1183" i="1" l="1"/>
  <c r="E1183" i="1" s="1"/>
  <c r="B1184" i="1" s="1"/>
  <c r="E817" i="1"/>
  <c r="B818" i="1" s="1"/>
  <c r="D818" i="1" s="1"/>
  <c r="F87" i="1"/>
  <c r="D88" i="1"/>
  <c r="E88" i="1" s="1"/>
  <c r="B89" i="1" s="1"/>
  <c r="E1184" i="1" l="1"/>
  <c r="B1185" i="1" s="1"/>
  <c r="D1184" i="1"/>
  <c r="E818" i="1"/>
  <c r="B819" i="1" s="1"/>
  <c r="D819" i="1" s="1"/>
  <c r="F88" i="1"/>
  <c r="D89" i="1"/>
  <c r="E89" i="1" s="1"/>
  <c r="B90" i="1" s="1"/>
  <c r="E1185" i="1" l="1"/>
  <c r="B1186" i="1" s="1"/>
  <c r="D1185" i="1"/>
  <c r="E819" i="1"/>
  <c r="B820" i="1" s="1"/>
  <c r="D820" i="1" s="1"/>
  <c r="F89" i="1"/>
  <c r="D90" i="1"/>
  <c r="E90" i="1" s="1"/>
  <c r="B91" i="1" s="1"/>
  <c r="E1186" i="1" l="1"/>
  <c r="B1187" i="1" s="1"/>
  <c r="D1186" i="1"/>
  <c r="E820" i="1"/>
  <c r="B821" i="1" s="1"/>
  <c r="D821" i="1" s="1"/>
  <c r="F90" i="1"/>
  <c r="D91" i="1"/>
  <c r="E91" i="1" s="1"/>
  <c r="B92" i="1" s="1"/>
  <c r="E1187" i="1" l="1"/>
  <c r="B1188" i="1" s="1"/>
  <c r="D1187" i="1"/>
  <c r="E821" i="1"/>
  <c r="B822" i="1" s="1"/>
  <c r="D822" i="1" s="1"/>
  <c r="F91" i="1"/>
  <c r="D92" i="1"/>
  <c r="E92" i="1" s="1"/>
  <c r="B93" i="1" s="1"/>
  <c r="E1188" i="1" l="1"/>
  <c r="B1189" i="1" s="1"/>
  <c r="D1188" i="1"/>
  <c r="E822" i="1"/>
  <c r="B823" i="1" s="1"/>
  <c r="D823" i="1" s="1"/>
  <c r="F92" i="1"/>
  <c r="D93" i="1"/>
  <c r="E93" i="1" s="1"/>
  <c r="B94" i="1" s="1"/>
  <c r="E1189" i="1" l="1"/>
  <c r="B1190" i="1" s="1"/>
  <c r="D1189" i="1"/>
  <c r="E823" i="1"/>
  <c r="B824" i="1" s="1"/>
  <c r="D824" i="1" s="1"/>
  <c r="F93" i="1"/>
  <c r="D94" i="1"/>
  <c r="E94" i="1" s="1"/>
  <c r="B95" i="1" s="1"/>
  <c r="E1190" i="1" l="1"/>
  <c r="B1191" i="1" s="1"/>
  <c r="D1190" i="1"/>
  <c r="E824" i="1"/>
  <c r="B825" i="1" s="1"/>
  <c r="D825" i="1" s="1"/>
  <c r="F94" i="1"/>
  <c r="D95" i="1"/>
  <c r="E95" i="1" s="1"/>
  <c r="B96" i="1" s="1"/>
  <c r="D1191" i="1" l="1"/>
  <c r="E1191" i="1" s="1"/>
  <c r="B1192" i="1" s="1"/>
  <c r="E825" i="1"/>
  <c r="B826" i="1" s="1"/>
  <c r="D826" i="1" s="1"/>
  <c r="F95" i="1"/>
  <c r="D96" i="1"/>
  <c r="E96" i="1" s="1"/>
  <c r="B97" i="1" s="1"/>
  <c r="E1192" i="1" l="1"/>
  <c r="B1193" i="1" s="1"/>
  <c r="D1192" i="1"/>
  <c r="E826" i="1"/>
  <c r="B827" i="1" s="1"/>
  <c r="D827" i="1" s="1"/>
  <c r="F96" i="1"/>
  <c r="D97" i="1"/>
  <c r="E97" i="1" s="1"/>
  <c r="B98" i="1" s="1"/>
  <c r="E1193" i="1" l="1"/>
  <c r="B1194" i="1" s="1"/>
  <c r="D1193" i="1"/>
  <c r="E827" i="1"/>
  <c r="B828" i="1" s="1"/>
  <c r="D828" i="1" s="1"/>
  <c r="F97" i="1"/>
  <c r="D98" i="1"/>
  <c r="E98" i="1" s="1"/>
  <c r="B99" i="1" s="1"/>
  <c r="E1194" i="1" l="1"/>
  <c r="B1195" i="1" s="1"/>
  <c r="D1194" i="1"/>
  <c r="E828" i="1"/>
  <c r="B829" i="1" s="1"/>
  <c r="D829" i="1" s="1"/>
  <c r="F98" i="1"/>
  <c r="D99" i="1"/>
  <c r="E99" i="1" s="1"/>
  <c r="B100" i="1" s="1"/>
  <c r="E1195" i="1" l="1"/>
  <c r="B1196" i="1" s="1"/>
  <c r="D1195" i="1"/>
  <c r="E829" i="1"/>
  <c r="B830" i="1" s="1"/>
  <c r="D830" i="1" s="1"/>
  <c r="F99" i="1"/>
  <c r="D100" i="1"/>
  <c r="E100" i="1" s="1"/>
  <c r="B101" i="1" s="1"/>
  <c r="E1196" i="1" l="1"/>
  <c r="B1197" i="1" s="1"/>
  <c r="D1196" i="1"/>
  <c r="E830" i="1"/>
  <c r="B831" i="1" s="1"/>
  <c r="D831" i="1" s="1"/>
  <c r="F100" i="1"/>
  <c r="D101" i="1"/>
  <c r="E101" i="1" s="1"/>
  <c r="B102" i="1" s="1"/>
  <c r="E1197" i="1" l="1"/>
  <c r="B1198" i="1" s="1"/>
  <c r="D1197" i="1"/>
  <c r="E831" i="1"/>
  <c r="B832" i="1" s="1"/>
  <c r="D832" i="1" s="1"/>
  <c r="F101" i="1"/>
  <c r="D102" i="1"/>
  <c r="E102" i="1" s="1"/>
  <c r="B103" i="1" s="1"/>
  <c r="E1198" i="1" l="1"/>
  <c r="B1199" i="1" s="1"/>
  <c r="D1198" i="1"/>
  <c r="E832" i="1"/>
  <c r="B833" i="1" s="1"/>
  <c r="D833" i="1" s="1"/>
  <c r="F102" i="1"/>
  <c r="D103" i="1"/>
  <c r="E103" i="1" s="1"/>
  <c r="B104" i="1" s="1"/>
  <c r="D1199" i="1" l="1"/>
  <c r="E1199" i="1" s="1"/>
  <c r="B1200" i="1" s="1"/>
  <c r="E833" i="1"/>
  <c r="B834" i="1" s="1"/>
  <c r="D834" i="1" s="1"/>
  <c r="F103" i="1"/>
  <c r="D104" i="1"/>
  <c r="E104" i="1" s="1"/>
  <c r="B105" i="1" s="1"/>
  <c r="E1200" i="1" l="1"/>
  <c r="B1201" i="1" s="1"/>
  <c r="D1200" i="1"/>
  <c r="E834" i="1"/>
  <c r="B835" i="1" s="1"/>
  <c r="D835" i="1" s="1"/>
  <c r="F104" i="1"/>
  <c r="D105" i="1"/>
  <c r="E105" i="1" s="1"/>
  <c r="B106" i="1" s="1"/>
  <c r="E1201" i="1" l="1"/>
  <c r="B1202" i="1" s="1"/>
  <c r="D1201" i="1"/>
  <c r="E835" i="1"/>
  <c r="B836" i="1" s="1"/>
  <c r="D836" i="1" s="1"/>
  <c r="F105" i="1"/>
  <c r="D106" i="1"/>
  <c r="E106" i="1" s="1"/>
  <c r="B107" i="1" s="1"/>
  <c r="E1202" i="1" l="1"/>
  <c r="B1203" i="1" s="1"/>
  <c r="D1202" i="1"/>
  <c r="E836" i="1"/>
  <c r="B837" i="1" s="1"/>
  <c r="D837" i="1" s="1"/>
  <c r="F106" i="1"/>
  <c r="D107" i="1"/>
  <c r="E107" i="1" s="1"/>
  <c r="B108" i="1" s="1"/>
  <c r="E1203" i="1" l="1"/>
  <c r="B1204" i="1" s="1"/>
  <c r="D1203" i="1"/>
  <c r="E837" i="1"/>
  <c r="B838" i="1" s="1"/>
  <c r="D838" i="1" s="1"/>
  <c r="F107" i="1"/>
  <c r="D108" i="1"/>
  <c r="E108" i="1" s="1"/>
  <c r="B109" i="1" s="1"/>
  <c r="E1204" i="1" l="1"/>
  <c r="B1205" i="1" s="1"/>
  <c r="D1204" i="1"/>
  <c r="E838" i="1"/>
  <c r="B839" i="1" s="1"/>
  <c r="D839" i="1" s="1"/>
  <c r="F108" i="1"/>
  <c r="D109" i="1"/>
  <c r="E109" i="1" s="1"/>
  <c r="B110" i="1" s="1"/>
  <c r="E1205" i="1" l="1"/>
  <c r="B1206" i="1" s="1"/>
  <c r="D1205" i="1"/>
  <c r="E839" i="1"/>
  <c r="B840" i="1" s="1"/>
  <c r="D840" i="1" s="1"/>
  <c r="F109" i="1"/>
  <c r="D110" i="1"/>
  <c r="E110" i="1" s="1"/>
  <c r="B111" i="1" s="1"/>
  <c r="E1206" i="1" l="1"/>
  <c r="B1207" i="1" s="1"/>
  <c r="D1206" i="1"/>
  <c r="E840" i="1"/>
  <c r="B841" i="1" s="1"/>
  <c r="D841" i="1" s="1"/>
  <c r="F110" i="1"/>
  <c r="D111" i="1"/>
  <c r="E111" i="1" s="1"/>
  <c r="B112" i="1" s="1"/>
  <c r="D1207" i="1" l="1"/>
  <c r="E1207" i="1" s="1"/>
  <c r="B1208" i="1" s="1"/>
  <c r="E841" i="1"/>
  <c r="B842" i="1" s="1"/>
  <c r="D842" i="1" s="1"/>
  <c r="F111" i="1"/>
  <c r="F112" i="1" s="1"/>
  <c r="D112" i="1"/>
  <c r="E112" i="1" s="1"/>
  <c r="B113" i="1" s="1"/>
  <c r="E1208" i="1" l="1"/>
  <c r="B1209" i="1" s="1"/>
  <c r="D1208" i="1"/>
  <c r="E842" i="1"/>
  <c r="B843" i="1" s="1"/>
  <c r="D843" i="1" s="1"/>
  <c r="F113" i="1"/>
  <c r="D113" i="1"/>
  <c r="E113" i="1" s="1"/>
  <c r="B114" i="1" s="1"/>
  <c r="E1209" i="1" l="1"/>
  <c r="B1210" i="1" s="1"/>
  <c r="D1209" i="1"/>
  <c r="E843" i="1"/>
  <c r="B844" i="1" s="1"/>
  <c r="D844" i="1" s="1"/>
  <c r="F114" i="1"/>
  <c r="D114" i="1"/>
  <c r="E114" i="1" s="1"/>
  <c r="B115" i="1" s="1"/>
  <c r="E1210" i="1" l="1"/>
  <c r="B1211" i="1" s="1"/>
  <c r="D1210" i="1"/>
  <c r="E844" i="1"/>
  <c r="B845" i="1" s="1"/>
  <c r="D845" i="1" s="1"/>
  <c r="F115" i="1"/>
  <c r="D115" i="1"/>
  <c r="E115" i="1" s="1"/>
  <c r="B116" i="1" s="1"/>
  <c r="E1211" i="1" l="1"/>
  <c r="B1212" i="1" s="1"/>
  <c r="D1211" i="1"/>
  <c r="E845" i="1"/>
  <c r="B846" i="1" s="1"/>
  <c r="D846" i="1" s="1"/>
  <c r="F116" i="1"/>
  <c r="D116" i="1"/>
  <c r="E116" i="1" s="1"/>
  <c r="B117" i="1" s="1"/>
  <c r="E1212" i="1" l="1"/>
  <c r="B1213" i="1" s="1"/>
  <c r="D1212" i="1"/>
  <c r="E846" i="1"/>
  <c r="B847" i="1" s="1"/>
  <c r="D847" i="1" s="1"/>
  <c r="F117" i="1"/>
  <c r="D117" i="1"/>
  <c r="E117" i="1" s="1"/>
  <c r="B118" i="1" s="1"/>
  <c r="E1213" i="1" l="1"/>
  <c r="B1214" i="1" s="1"/>
  <c r="D1213" i="1"/>
  <c r="E847" i="1"/>
  <c r="B848" i="1" s="1"/>
  <c r="D848" i="1" s="1"/>
  <c r="F118" i="1"/>
  <c r="D118" i="1"/>
  <c r="E118" i="1" s="1"/>
  <c r="B119" i="1" s="1"/>
  <c r="E1214" i="1" l="1"/>
  <c r="B1215" i="1" s="1"/>
  <c r="D1214" i="1"/>
  <c r="E848" i="1"/>
  <c r="B849" i="1" s="1"/>
  <c r="D849" i="1" s="1"/>
  <c r="F119" i="1"/>
  <c r="D119" i="1"/>
  <c r="E119" i="1" s="1"/>
  <c r="B120" i="1" s="1"/>
  <c r="D1215" i="1" l="1"/>
  <c r="E1215" i="1" s="1"/>
  <c r="B1216" i="1" s="1"/>
  <c r="E849" i="1"/>
  <c r="B850" i="1" s="1"/>
  <c r="D850" i="1" s="1"/>
  <c r="F120" i="1"/>
  <c r="D120" i="1"/>
  <c r="E120" i="1" s="1"/>
  <c r="B121" i="1" s="1"/>
  <c r="E1216" i="1" l="1"/>
  <c r="B1217" i="1" s="1"/>
  <c r="D1216" i="1"/>
  <c r="E850" i="1"/>
  <c r="B851" i="1" s="1"/>
  <c r="D851" i="1" s="1"/>
  <c r="F121" i="1"/>
  <c r="D121" i="1"/>
  <c r="E121" i="1" s="1"/>
  <c r="B122" i="1" s="1"/>
  <c r="E1217" i="1" l="1"/>
  <c r="B1218" i="1" s="1"/>
  <c r="D1217" i="1"/>
  <c r="E851" i="1"/>
  <c r="B852" i="1" s="1"/>
  <c r="D852" i="1" s="1"/>
  <c r="F122" i="1"/>
  <c r="D122" i="1"/>
  <c r="E122" i="1" s="1"/>
  <c r="B123" i="1" s="1"/>
  <c r="D1218" i="1" l="1"/>
  <c r="E1218" i="1" s="1"/>
  <c r="B1219" i="1" s="1"/>
  <c r="E852" i="1"/>
  <c r="B853" i="1" s="1"/>
  <c r="D853" i="1" s="1"/>
  <c r="F123" i="1"/>
  <c r="D123" i="1"/>
  <c r="E123" i="1" s="1"/>
  <c r="B124" i="1" s="1"/>
  <c r="D1219" i="1" l="1"/>
  <c r="E1219" i="1" s="1"/>
  <c r="B1220" i="1" s="1"/>
  <c r="E853" i="1"/>
  <c r="B854" i="1" s="1"/>
  <c r="D854" i="1" s="1"/>
  <c r="F124" i="1"/>
  <c r="D124" i="1"/>
  <c r="E124" i="1" s="1"/>
  <c r="B125" i="1" s="1"/>
  <c r="D1220" i="1" l="1"/>
  <c r="E1220" i="1" s="1"/>
  <c r="B1221" i="1" s="1"/>
  <c r="E854" i="1"/>
  <c r="B855" i="1" s="1"/>
  <c r="D855" i="1" s="1"/>
  <c r="D125" i="1"/>
  <c r="E125" i="1" s="1"/>
  <c r="B126" i="1" s="1"/>
  <c r="D1221" i="1" l="1"/>
  <c r="E1221" i="1" s="1"/>
  <c r="B1222" i="1" s="1"/>
  <c r="E855" i="1"/>
  <c r="B856" i="1" s="1"/>
  <c r="D856" i="1" s="1"/>
  <c r="F125" i="1"/>
  <c r="D126" i="1"/>
  <c r="E126" i="1" s="1"/>
  <c r="B127" i="1" s="1"/>
  <c r="D1222" i="1" l="1"/>
  <c r="E1222" i="1" s="1"/>
  <c r="B1223" i="1" s="1"/>
  <c r="E856" i="1"/>
  <c r="B857" i="1" s="1"/>
  <c r="D857" i="1" s="1"/>
  <c r="F126" i="1"/>
  <c r="D127" i="1"/>
  <c r="E127" i="1" s="1"/>
  <c r="B128" i="1" s="1"/>
  <c r="D1223" i="1" l="1"/>
  <c r="E1223" i="1"/>
  <c r="B1224" i="1" s="1"/>
  <c r="E857" i="1"/>
  <c r="B858" i="1" s="1"/>
  <c r="D858" i="1" s="1"/>
  <c r="F127" i="1"/>
  <c r="D128" i="1"/>
  <c r="E128" i="1" s="1"/>
  <c r="B129" i="1" s="1"/>
  <c r="D1224" i="1" l="1"/>
  <c r="E1224" i="1" s="1"/>
  <c r="B1225" i="1" s="1"/>
  <c r="E858" i="1"/>
  <c r="B859" i="1" s="1"/>
  <c r="D859" i="1" s="1"/>
  <c r="F128" i="1"/>
  <c r="F129" i="1" s="1"/>
  <c r="D129" i="1"/>
  <c r="E129" i="1" s="1"/>
  <c r="B130" i="1" s="1"/>
  <c r="D1225" i="1" l="1"/>
  <c r="E1225" i="1" s="1"/>
  <c r="B1226" i="1" s="1"/>
  <c r="E859" i="1"/>
  <c r="B860" i="1" s="1"/>
  <c r="D860" i="1" s="1"/>
  <c r="F130" i="1"/>
  <c r="D130" i="1"/>
  <c r="E130" i="1" s="1"/>
  <c r="B131" i="1" s="1"/>
  <c r="D1226" i="1" l="1"/>
  <c r="E1226" i="1" s="1"/>
  <c r="B1227" i="1" s="1"/>
  <c r="E860" i="1"/>
  <c r="B861" i="1" s="1"/>
  <c r="D861" i="1" s="1"/>
  <c r="F131" i="1"/>
  <c r="D131" i="1"/>
  <c r="E131" i="1" s="1"/>
  <c r="B132" i="1" s="1"/>
  <c r="D1227" i="1" l="1"/>
  <c r="E1227" i="1" s="1"/>
  <c r="B1228" i="1" s="1"/>
  <c r="E861" i="1"/>
  <c r="B862" i="1" s="1"/>
  <c r="D862" i="1" s="1"/>
  <c r="F132" i="1"/>
  <c r="D132" i="1"/>
  <c r="E132" i="1" s="1"/>
  <c r="B133" i="1" s="1"/>
  <c r="D1228" i="1" l="1"/>
  <c r="E1228" i="1" s="1"/>
  <c r="B1229" i="1" s="1"/>
  <c r="E862" i="1"/>
  <c r="B863" i="1" s="1"/>
  <c r="D863" i="1" s="1"/>
  <c r="F133" i="1"/>
  <c r="D133" i="1"/>
  <c r="E133" i="1" s="1"/>
  <c r="B134" i="1" s="1"/>
  <c r="D1229" i="1" l="1"/>
  <c r="E1229" i="1" s="1"/>
  <c r="B1230" i="1" s="1"/>
  <c r="E863" i="1"/>
  <c r="B864" i="1" s="1"/>
  <c r="D864" i="1" s="1"/>
  <c r="F134" i="1"/>
  <c r="D134" i="1"/>
  <c r="E134" i="1" s="1"/>
  <c r="B135" i="1" s="1"/>
  <c r="D1230" i="1" l="1"/>
  <c r="E1230" i="1" s="1"/>
  <c r="B1231" i="1" s="1"/>
  <c r="E864" i="1"/>
  <c r="B865" i="1" s="1"/>
  <c r="D865" i="1" s="1"/>
  <c r="D135" i="1"/>
  <c r="E135" i="1" s="1"/>
  <c r="B136" i="1" s="1"/>
  <c r="D1231" i="1" l="1"/>
  <c r="E1231" i="1"/>
  <c r="B1232" i="1" s="1"/>
  <c r="E865" i="1"/>
  <c r="B866" i="1" s="1"/>
  <c r="D866" i="1" s="1"/>
  <c r="F135" i="1"/>
  <c r="D136" i="1"/>
  <c r="E136" i="1" s="1"/>
  <c r="B137" i="1" s="1"/>
  <c r="D1232" i="1" l="1"/>
  <c r="E1232" i="1" s="1"/>
  <c r="B1233" i="1" s="1"/>
  <c r="E866" i="1"/>
  <c r="B867" i="1" s="1"/>
  <c r="D867" i="1" s="1"/>
  <c r="F136" i="1"/>
  <c r="D137" i="1"/>
  <c r="E137" i="1" s="1"/>
  <c r="B138" i="1" s="1"/>
  <c r="D1233" i="1" l="1"/>
  <c r="E1233" i="1" s="1"/>
  <c r="B1234" i="1" s="1"/>
  <c r="E867" i="1"/>
  <c r="B868" i="1" s="1"/>
  <c r="D868" i="1" s="1"/>
  <c r="F137" i="1"/>
  <c r="D138" i="1"/>
  <c r="E138" i="1" s="1"/>
  <c r="B139" i="1" s="1"/>
  <c r="D1234" i="1" l="1"/>
  <c r="E1234" i="1" s="1"/>
  <c r="B1235" i="1" s="1"/>
  <c r="E868" i="1"/>
  <c r="B869" i="1" s="1"/>
  <c r="D869" i="1" s="1"/>
  <c r="F138" i="1"/>
  <c r="D139" i="1"/>
  <c r="E139" i="1" s="1"/>
  <c r="B140" i="1" s="1"/>
  <c r="D1235" i="1" l="1"/>
  <c r="E1235" i="1" s="1"/>
  <c r="B1236" i="1" s="1"/>
  <c r="E869" i="1"/>
  <c r="B870" i="1" s="1"/>
  <c r="D870" i="1" s="1"/>
  <c r="F139" i="1"/>
  <c r="D140" i="1"/>
  <c r="E140" i="1" s="1"/>
  <c r="B141" i="1" s="1"/>
  <c r="D1236" i="1" l="1"/>
  <c r="E1236" i="1" s="1"/>
  <c r="B1237" i="1" s="1"/>
  <c r="E870" i="1"/>
  <c r="B871" i="1" s="1"/>
  <c r="D871" i="1" s="1"/>
  <c r="F140" i="1"/>
  <c r="D141" i="1"/>
  <c r="E141" i="1" s="1"/>
  <c r="B142" i="1" s="1"/>
  <c r="D1237" i="1" l="1"/>
  <c r="E1237" i="1" s="1"/>
  <c r="B1238" i="1" s="1"/>
  <c r="E871" i="1"/>
  <c r="B872" i="1" s="1"/>
  <c r="D872" i="1" s="1"/>
  <c r="F141" i="1"/>
  <c r="D142" i="1"/>
  <c r="E142" i="1" s="1"/>
  <c r="B143" i="1" s="1"/>
  <c r="D1238" i="1" l="1"/>
  <c r="E1238" i="1" s="1"/>
  <c r="B1239" i="1" s="1"/>
  <c r="E872" i="1"/>
  <c r="B873" i="1" s="1"/>
  <c r="D873" i="1" s="1"/>
  <c r="F142" i="1"/>
  <c r="D143" i="1"/>
  <c r="E143" i="1" s="1"/>
  <c r="B144" i="1" s="1"/>
  <c r="D1239" i="1" l="1"/>
  <c r="E1239" i="1"/>
  <c r="B1240" i="1" s="1"/>
  <c r="E873" i="1"/>
  <c r="B874" i="1" s="1"/>
  <c r="D874" i="1" s="1"/>
  <c r="F143" i="1"/>
  <c r="D144" i="1"/>
  <c r="E144" i="1" s="1"/>
  <c r="B145" i="1" s="1"/>
  <c r="D1240" i="1" l="1"/>
  <c r="E1240" i="1" s="1"/>
  <c r="B1241" i="1" s="1"/>
  <c r="E874" i="1"/>
  <c r="B875" i="1" s="1"/>
  <c r="D875" i="1" s="1"/>
  <c r="F144" i="1"/>
  <c r="D145" i="1"/>
  <c r="E145" i="1" s="1"/>
  <c r="B146" i="1" s="1"/>
  <c r="D1241" i="1" l="1"/>
  <c r="E1241" i="1" s="1"/>
  <c r="B1242" i="1" s="1"/>
  <c r="E875" i="1"/>
  <c r="B876" i="1" s="1"/>
  <c r="D876" i="1" s="1"/>
  <c r="F145" i="1"/>
  <c r="D146" i="1"/>
  <c r="E146" i="1" s="1"/>
  <c r="B147" i="1" s="1"/>
  <c r="D1242" i="1" l="1"/>
  <c r="E1242" i="1" s="1"/>
  <c r="B1243" i="1" s="1"/>
  <c r="E876" i="1"/>
  <c r="B877" i="1" s="1"/>
  <c r="D877" i="1" s="1"/>
  <c r="F146" i="1"/>
  <c r="D147" i="1"/>
  <c r="E147" i="1" s="1"/>
  <c r="B148" i="1" s="1"/>
  <c r="D1243" i="1" l="1"/>
  <c r="E1243" i="1" s="1"/>
  <c r="B1244" i="1" s="1"/>
  <c r="E877" i="1"/>
  <c r="B878" i="1" s="1"/>
  <c r="D878" i="1" s="1"/>
  <c r="F147" i="1"/>
  <c r="D148" i="1"/>
  <c r="E148" i="1" s="1"/>
  <c r="B149" i="1" s="1"/>
  <c r="D1244" i="1" l="1"/>
  <c r="E1244" i="1" s="1"/>
  <c r="B1245" i="1" s="1"/>
  <c r="E878" i="1"/>
  <c r="B879" i="1" s="1"/>
  <c r="D879" i="1" s="1"/>
  <c r="F148" i="1"/>
  <c r="D149" i="1"/>
  <c r="E149" i="1" s="1"/>
  <c r="B150" i="1" s="1"/>
  <c r="D1245" i="1" l="1"/>
  <c r="E1245" i="1" s="1"/>
  <c r="B1246" i="1" s="1"/>
  <c r="E879" i="1"/>
  <c r="B880" i="1" s="1"/>
  <c r="D880" i="1" s="1"/>
  <c r="F149" i="1"/>
  <c r="D150" i="1"/>
  <c r="E150" i="1" s="1"/>
  <c r="B151" i="1" s="1"/>
  <c r="D1246" i="1" l="1"/>
  <c r="E1246" i="1" s="1"/>
  <c r="B1247" i="1" s="1"/>
  <c r="E880" i="1"/>
  <c r="B881" i="1" s="1"/>
  <c r="D881" i="1" s="1"/>
  <c r="F150" i="1"/>
  <c r="D151" i="1"/>
  <c r="E151" i="1" s="1"/>
  <c r="B152" i="1" s="1"/>
  <c r="D1247" i="1" l="1"/>
  <c r="E1247" i="1" s="1"/>
  <c r="B1248" i="1" s="1"/>
  <c r="E881" i="1"/>
  <c r="B882" i="1" s="1"/>
  <c r="D882" i="1" s="1"/>
  <c r="F151" i="1"/>
  <c r="D152" i="1"/>
  <c r="E152" i="1" s="1"/>
  <c r="B153" i="1" s="1"/>
  <c r="D1248" i="1" l="1"/>
  <c r="E1248" i="1" s="1"/>
  <c r="B1249" i="1" s="1"/>
  <c r="E882" i="1"/>
  <c r="B883" i="1" s="1"/>
  <c r="D883" i="1" s="1"/>
  <c r="F152" i="1"/>
  <c r="F153" i="1" s="1"/>
  <c r="D153" i="1"/>
  <c r="E153" i="1" s="1"/>
  <c r="B154" i="1" s="1"/>
  <c r="D1249" i="1" l="1"/>
  <c r="E1249" i="1" s="1"/>
  <c r="B1250" i="1" s="1"/>
  <c r="E883" i="1"/>
  <c r="B884" i="1" s="1"/>
  <c r="D884" i="1" s="1"/>
  <c r="F154" i="1"/>
  <c r="D154" i="1"/>
  <c r="E154" i="1" s="1"/>
  <c r="B155" i="1" s="1"/>
  <c r="D1250" i="1" l="1"/>
  <c r="E1250" i="1" s="1"/>
  <c r="B1251" i="1" s="1"/>
  <c r="E884" i="1"/>
  <c r="B885" i="1" s="1"/>
  <c r="D885" i="1" s="1"/>
  <c r="D155" i="1"/>
  <c r="E155" i="1" s="1"/>
  <c r="B156" i="1" s="1"/>
  <c r="D1251" i="1" l="1"/>
  <c r="E1251" i="1" s="1"/>
  <c r="B1252" i="1" s="1"/>
  <c r="E885" i="1"/>
  <c r="B886" i="1" s="1"/>
  <c r="D886" i="1" s="1"/>
  <c r="F155" i="1"/>
  <c r="D156" i="1"/>
  <c r="E156" i="1" s="1"/>
  <c r="B157" i="1" s="1"/>
  <c r="D1252" i="1" l="1"/>
  <c r="E1252" i="1" s="1"/>
  <c r="B1253" i="1" s="1"/>
  <c r="E886" i="1"/>
  <c r="B887" i="1" s="1"/>
  <c r="D887" i="1" s="1"/>
  <c r="F156" i="1"/>
  <c r="D157" i="1"/>
  <c r="E157" i="1" s="1"/>
  <c r="B158" i="1" s="1"/>
  <c r="D1253" i="1" l="1"/>
  <c r="E1253" i="1" s="1"/>
  <c r="B1254" i="1" s="1"/>
  <c r="E887" i="1"/>
  <c r="B888" i="1" s="1"/>
  <c r="D888" i="1" s="1"/>
  <c r="F157" i="1"/>
  <c r="D158" i="1"/>
  <c r="E158" i="1" s="1"/>
  <c r="B159" i="1" s="1"/>
  <c r="D1254" i="1" l="1"/>
  <c r="E1254" i="1" s="1"/>
  <c r="B1255" i="1" s="1"/>
  <c r="E888" i="1"/>
  <c r="B889" i="1" s="1"/>
  <c r="D889" i="1" s="1"/>
  <c r="F158" i="1"/>
  <c r="D159" i="1"/>
  <c r="E159" i="1" s="1"/>
  <c r="B160" i="1" s="1"/>
  <c r="D1255" i="1" l="1"/>
  <c r="E1255" i="1" s="1"/>
  <c r="B1256" i="1" s="1"/>
  <c r="E889" i="1"/>
  <c r="B890" i="1" s="1"/>
  <c r="D890" i="1" s="1"/>
  <c r="F159" i="1"/>
  <c r="D160" i="1"/>
  <c r="E160" i="1" s="1"/>
  <c r="B161" i="1" s="1"/>
  <c r="D1256" i="1" l="1"/>
  <c r="E1256" i="1" s="1"/>
  <c r="B1257" i="1" s="1"/>
  <c r="E890" i="1"/>
  <c r="B891" i="1" s="1"/>
  <c r="D891" i="1" s="1"/>
  <c r="F160" i="1"/>
  <c r="F161" i="1" s="1"/>
  <c r="D161" i="1"/>
  <c r="E161" i="1" s="1"/>
  <c r="B162" i="1" s="1"/>
  <c r="D1257" i="1" l="1"/>
  <c r="E1257" i="1" s="1"/>
  <c r="B1258" i="1" s="1"/>
  <c r="E891" i="1"/>
  <c r="B892" i="1" s="1"/>
  <c r="D892" i="1" s="1"/>
  <c r="F162" i="1"/>
  <c r="D162" i="1"/>
  <c r="E162" i="1" s="1"/>
  <c r="B163" i="1" s="1"/>
  <c r="D1258" i="1" l="1"/>
  <c r="E1258" i="1" s="1"/>
  <c r="B1259" i="1" s="1"/>
  <c r="E892" i="1"/>
  <c r="B893" i="1" s="1"/>
  <c r="D893" i="1" s="1"/>
  <c r="D163" i="1"/>
  <c r="E163" i="1" s="1"/>
  <c r="B164" i="1" s="1"/>
  <c r="D1259" i="1" l="1"/>
  <c r="E1259" i="1" s="1"/>
  <c r="B1260" i="1" s="1"/>
  <c r="E893" i="1"/>
  <c r="B894" i="1" s="1"/>
  <c r="D894" i="1" s="1"/>
  <c r="F163" i="1"/>
  <c r="D164" i="1"/>
  <c r="E164" i="1" s="1"/>
  <c r="B165" i="1" s="1"/>
  <c r="D1260" i="1" l="1"/>
  <c r="E1260" i="1" s="1"/>
  <c r="B1261" i="1" s="1"/>
  <c r="E894" i="1"/>
  <c r="B895" i="1" s="1"/>
  <c r="D895" i="1" s="1"/>
  <c r="F164" i="1"/>
  <c r="D165" i="1"/>
  <c r="E165" i="1" s="1"/>
  <c r="B166" i="1" s="1"/>
  <c r="D1261" i="1" l="1"/>
  <c r="E1261" i="1" s="1"/>
  <c r="B1262" i="1" s="1"/>
  <c r="E895" i="1"/>
  <c r="B896" i="1" s="1"/>
  <c r="D896" i="1" s="1"/>
  <c r="F165" i="1"/>
  <c r="D166" i="1"/>
  <c r="E166" i="1" s="1"/>
  <c r="B167" i="1" s="1"/>
  <c r="D1262" i="1" l="1"/>
  <c r="E1262" i="1" s="1"/>
  <c r="B1263" i="1" s="1"/>
  <c r="E896" i="1"/>
  <c r="B897" i="1" s="1"/>
  <c r="D897" i="1" s="1"/>
  <c r="F166" i="1"/>
  <c r="D167" i="1"/>
  <c r="E167" i="1" s="1"/>
  <c r="B168" i="1" s="1"/>
  <c r="D1263" i="1" l="1"/>
  <c r="E1263" i="1" s="1"/>
  <c r="B1264" i="1" s="1"/>
  <c r="E897" i="1"/>
  <c r="B898" i="1" s="1"/>
  <c r="D898" i="1" s="1"/>
  <c r="F167" i="1"/>
  <c r="D168" i="1"/>
  <c r="E168" i="1" s="1"/>
  <c r="B169" i="1" s="1"/>
  <c r="D1264" i="1" l="1"/>
  <c r="E1264" i="1" s="1"/>
  <c r="B1265" i="1" s="1"/>
  <c r="E898" i="1"/>
  <c r="B899" i="1" s="1"/>
  <c r="D899" i="1" s="1"/>
  <c r="F168" i="1"/>
  <c r="D169" i="1"/>
  <c r="E169" i="1" s="1"/>
  <c r="B170" i="1" s="1"/>
  <c r="D1265" i="1" l="1"/>
  <c r="E1265" i="1" s="1"/>
  <c r="B1266" i="1" s="1"/>
  <c r="E899" i="1"/>
  <c r="B900" i="1" s="1"/>
  <c r="D900" i="1" s="1"/>
  <c r="F169" i="1"/>
  <c r="D170" i="1"/>
  <c r="E170" i="1" s="1"/>
  <c r="B171" i="1" s="1"/>
  <c r="D1266" i="1" l="1"/>
  <c r="E1266" i="1" s="1"/>
  <c r="B1267" i="1" s="1"/>
  <c r="E900" i="1"/>
  <c r="B901" i="1" s="1"/>
  <c r="D901" i="1" s="1"/>
  <c r="F170" i="1"/>
  <c r="D171" i="1"/>
  <c r="E171" i="1" s="1"/>
  <c r="B172" i="1" s="1"/>
  <c r="D1267" i="1" l="1"/>
  <c r="E1267" i="1" s="1"/>
  <c r="B1268" i="1" s="1"/>
  <c r="E901" i="1"/>
  <c r="B902" i="1" s="1"/>
  <c r="D902" i="1" s="1"/>
  <c r="F171" i="1"/>
  <c r="D172" i="1"/>
  <c r="E172" i="1" s="1"/>
  <c r="B173" i="1" s="1"/>
  <c r="D1268" i="1" l="1"/>
  <c r="E1268" i="1" s="1"/>
  <c r="B1269" i="1" s="1"/>
  <c r="E902" i="1"/>
  <c r="B903" i="1" s="1"/>
  <c r="D903" i="1" s="1"/>
  <c r="F172" i="1"/>
  <c r="D173" i="1"/>
  <c r="E173" i="1" s="1"/>
  <c r="B174" i="1" s="1"/>
  <c r="D1269" i="1" l="1"/>
  <c r="E1269" i="1" s="1"/>
  <c r="B1270" i="1" s="1"/>
  <c r="E903" i="1"/>
  <c r="B904" i="1" s="1"/>
  <c r="D904" i="1" s="1"/>
  <c r="F173" i="1"/>
  <c r="D174" i="1"/>
  <c r="E174" i="1" s="1"/>
  <c r="B175" i="1" s="1"/>
  <c r="D1270" i="1" l="1"/>
  <c r="E1270" i="1" s="1"/>
  <c r="B1271" i="1" s="1"/>
  <c r="E904" i="1"/>
  <c r="B905" i="1" s="1"/>
  <c r="D905" i="1" s="1"/>
  <c r="F174" i="1"/>
  <c r="D175" i="1"/>
  <c r="E175" i="1" s="1"/>
  <c r="B176" i="1" s="1"/>
  <c r="D1271" i="1" l="1"/>
  <c r="E1271" i="1"/>
  <c r="B1272" i="1" s="1"/>
  <c r="E905" i="1"/>
  <c r="B906" i="1" s="1"/>
  <c r="D906" i="1" s="1"/>
  <c r="F175" i="1"/>
  <c r="D176" i="1"/>
  <c r="E176" i="1" s="1"/>
  <c r="B177" i="1" s="1"/>
  <c r="D1272" i="1" l="1"/>
  <c r="E1272" i="1" s="1"/>
  <c r="B1273" i="1" s="1"/>
  <c r="E906" i="1"/>
  <c r="B907" i="1" s="1"/>
  <c r="D907" i="1" s="1"/>
  <c r="F176" i="1"/>
  <c r="D177" i="1"/>
  <c r="E177" i="1" s="1"/>
  <c r="B178" i="1" s="1"/>
  <c r="D1273" i="1" l="1"/>
  <c r="E1273" i="1" s="1"/>
  <c r="B1274" i="1" s="1"/>
  <c r="E907" i="1"/>
  <c r="B908" i="1" s="1"/>
  <c r="D908" i="1" s="1"/>
  <c r="F177" i="1"/>
  <c r="D178" i="1"/>
  <c r="E178" i="1" s="1"/>
  <c r="B179" i="1" s="1"/>
  <c r="E1274" i="1" l="1"/>
  <c r="B1275" i="1" s="1"/>
  <c r="D1274" i="1"/>
  <c r="E908" i="1"/>
  <c r="B909" i="1" s="1"/>
  <c r="D909" i="1" s="1"/>
  <c r="F178" i="1"/>
  <c r="D179" i="1"/>
  <c r="E179" i="1" s="1"/>
  <c r="B180" i="1" s="1"/>
  <c r="E1275" i="1" l="1"/>
  <c r="B1276" i="1" s="1"/>
  <c r="D1275" i="1"/>
  <c r="E909" i="1"/>
  <c r="B910" i="1" s="1"/>
  <c r="D910" i="1" s="1"/>
  <c r="F179" i="1"/>
  <c r="D180" i="1"/>
  <c r="E180" i="1" s="1"/>
  <c r="B181" i="1" s="1"/>
  <c r="E1276" i="1" l="1"/>
  <c r="B1277" i="1" s="1"/>
  <c r="D1276" i="1"/>
  <c r="E910" i="1"/>
  <c r="B911" i="1" s="1"/>
  <c r="D911" i="1" s="1"/>
  <c r="F180" i="1"/>
  <c r="D181" i="1"/>
  <c r="E181" i="1" s="1"/>
  <c r="B182" i="1" s="1"/>
  <c r="E1277" i="1" l="1"/>
  <c r="B1278" i="1" s="1"/>
  <c r="D1277" i="1"/>
  <c r="E911" i="1"/>
  <c r="B912" i="1" s="1"/>
  <c r="D912" i="1" s="1"/>
  <c r="F181" i="1"/>
  <c r="D182" i="1"/>
  <c r="E182" i="1" s="1"/>
  <c r="B183" i="1" s="1"/>
  <c r="E1278" i="1" l="1"/>
  <c r="B1279" i="1" s="1"/>
  <c r="D1278" i="1"/>
  <c r="E912" i="1"/>
  <c r="B913" i="1" s="1"/>
  <c r="D913" i="1" s="1"/>
  <c r="F182" i="1"/>
  <c r="D183" i="1"/>
  <c r="E183" i="1" s="1"/>
  <c r="B184" i="1" s="1"/>
  <c r="E1279" i="1" l="1"/>
  <c r="B1280" i="1" s="1"/>
  <c r="D1279" i="1"/>
  <c r="E913" i="1"/>
  <c r="B914" i="1" s="1"/>
  <c r="D914" i="1" s="1"/>
  <c r="F183" i="1"/>
  <c r="D184" i="1"/>
  <c r="E184" i="1" s="1"/>
  <c r="B185" i="1" s="1"/>
  <c r="E1280" i="1" l="1"/>
  <c r="B1281" i="1" s="1"/>
  <c r="D1280" i="1"/>
  <c r="E914" i="1"/>
  <c r="B915" i="1" s="1"/>
  <c r="D915" i="1" s="1"/>
  <c r="F184" i="1"/>
  <c r="D185" i="1"/>
  <c r="E185" i="1" s="1"/>
  <c r="B186" i="1" s="1"/>
  <c r="E1281" i="1" l="1"/>
  <c r="B1282" i="1" s="1"/>
  <c r="D1281" i="1"/>
  <c r="E915" i="1"/>
  <c r="B916" i="1" s="1"/>
  <c r="D916" i="1" s="1"/>
  <c r="F185" i="1"/>
  <c r="D186" i="1"/>
  <c r="E186" i="1" s="1"/>
  <c r="B187" i="1" s="1"/>
  <c r="E1282" i="1" l="1"/>
  <c r="B1283" i="1" s="1"/>
  <c r="D1282" i="1"/>
  <c r="E916" i="1"/>
  <c r="B917" i="1" s="1"/>
  <c r="D917" i="1" s="1"/>
  <c r="F186" i="1"/>
  <c r="D187" i="1"/>
  <c r="E187" i="1" s="1"/>
  <c r="B188" i="1" s="1"/>
  <c r="E1283" i="1" l="1"/>
  <c r="B1284" i="1" s="1"/>
  <c r="D1283" i="1"/>
  <c r="E917" i="1"/>
  <c r="B918" i="1" s="1"/>
  <c r="D918" i="1" s="1"/>
  <c r="F187" i="1"/>
  <c r="D188" i="1"/>
  <c r="E188" i="1" s="1"/>
  <c r="B189" i="1" s="1"/>
  <c r="E1284" i="1" l="1"/>
  <c r="B1285" i="1" s="1"/>
  <c r="D1284" i="1"/>
  <c r="E918" i="1"/>
  <c r="B919" i="1" s="1"/>
  <c r="D919" i="1" s="1"/>
  <c r="F188" i="1"/>
  <c r="D189" i="1"/>
  <c r="E189" i="1" s="1"/>
  <c r="B190" i="1" s="1"/>
  <c r="E1285" i="1" l="1"/>
  <c r="B1286" i="1" s="1"/>
  <c r="D1285" i="1"/>
  <c r="E919" i="1"/>
  <c r="B920" i="1" s="1"/>
  <c r="D920" i="1" s="1"/>
  <c r="F189" i="1"/>
  <c r="D190" i="1"/>
  <c r="E190" i="1" s="1"/>
  <c r="B191" i="1" s="1"/>
  <c r="E1286" i="1" l="1"/>
  <c r="B1287" i="1" s="1"/>
  <c r="D1286" i="1"/>
  <c r="E920" i="1"/>
  <c r="B921" i="1" s="1"/>
  <c r="D921" i="1" s="1"/>
  <c r="F190" i="1"/>
  <c r="D191" i="1"/>
  <c r="E191" i="1" s="1"/>
  <c r="B192" i="1" s="1"/>
  <c r="D1287" i="1" l="1"/>
  <c r="E1287" i="1" s="1"/>
  <c r="B1288" i="1" s="1"/>
  <c r="E921" i="1"/>
  <c r="B922" i="1" s="1"/>
  <c r="D922" i="1" s="1"/>
  <c r="F191" i="1"/>
  <c r="D192" i="1"/>
  <c r="E192" i="1" s="1"/>
  <c r="B193" i="1" s="1"/>
  <c r="E1288" i="1" l="1"/>
  <c r="B1289" i="1" s="1"/>
  <c r="D1288" i="1"/>
  <c r="E922" i="1"/>
  <c r="B923" i="1" s="1"/>
  <c r="D923" i="1" s="1"/>
  <c r="F192" i="1"/>
  <c r="D193" i="1"/>
  <c r="E193" i="1" s="1"/>
  <c r="B194" i="1" s="1"/>
  <c r="E1289" i="1" l="1"/>
  <c r="B1290" i="1" s="1"/>
  <c r="D1289" i="1"/>
  <c r="E923" i="1"/>
  <c r="B924" i="1" s="1"/>
  <c r="D924" i="1" s="1"/>
  <c r="F193" i="1"/>
  <c r="F194" i="1" s="1"/>
  <c r="D194" i="1"/>
  <c r="E194" i="1" s="1"/>
  <c r="B195" i="1" s="1"/>
  <c r="E1290" i="1" l="1"/>
  <c r="B1291" i="1" s="1"/>
  <c r="D1290" i="1"/>
  <c r="E924" i="1"/>
  <c r="B925" i="1" s="1"/>
  <c r="D925" i="1" s="1"/>
  <c r="F195" i="1"/>
  <c r="D195" i="1"/>
  <c r="E195" i="1" s="1"/>
  <c r="B196" i="1" s="1"/>
  <c r="E1291" i="1" l="1"/>
  <c r="B1292" i="1" s="1"/>
  <c r="D1291" i="1"/>
  <c r="E925" i="1"/>
  <c r="B926" i="1" s="1"/>
  <c r="D926" i="1" s="1"/>
  <c r="F196" i="1"/>
  <c r="D196" i="1"/>
  <c r="E196" i="1" s="1"/>
  <c r="B197" i="1" s="1"/>
  <c r="E1292" i="1" l="1"/>
  <c r="B1293" i="1" s="1"/>
  <c r="D1292" i="1"/>
  <c r="E926" i="1"/>
  <c r="B927" i="1" s="1"/>
  <c r="D927" i="1" s="1"/>
  <c r="F197" i="1"/>
  <c r="D197" i="1"/>
  <c r="E197" i="1" s="1"/>
  <c r="B198" i="1" s="1"/>
  <c r="E1293" i="1" l="1"/>
  <c r="B1294" i="1" s="1"/>
  <c r="D1293" i="1"/>
  <c r="E927" i="1"/>
  <c r="B928" i="1" s="1"/>
  <c r="D928" i="1" s="1"/>
  <c r="D198" i="1"/>
  <c r="E198" i="1" s="1"/>
  <c r="B199" i="1" s="1"/>
  <c r="E1294" i="1" l="1"/>
  <c r="B1295" i="1" s="1"/>
  <c r="D1294" i="1"/>
  <c r="E928" i="1"/>
  <c r="B929" i="1" s="1"/>
  <c r="D929" i="1" s="1"/>
  <c r="F198" i="1"/>
  <c r="D199" i="1"/>
  <c r="E199" i="1" s="1"/>
  <c r="B200" i="1" s="1"/>
  <c r="E1295" i="1" l="1"/>
  <c r="B1296" i="1" s="1"/>
  <c r="D1295" i="1"/>
  <c r="E929" i="1"/>
  <c r="B930" i="1" s="1"/>
  <c r="D930" i="1" s="1"/>
  <c r="F199" i="1"/>
  <c r="D200" i="1"/>
  <c r="E200" i="1" s="1"/>
  <c r="B201" i="1" s="1"/>
  <c r="E1296" i="1" l="1"/>
  <c r="B1297" i="1" s="1"/>
  <c r="D1296" i="1"/>
  <c r="E930" i="1"/>
  <c r="B931" i="1" s="1"/>
  <c r="D931" i="1" s="1"/>
  <c r="F200" i="1"/>
  <c r="D201" i="1"/>
  <c r="E201" i="1" s="1"/>
  <c r="B202" i="1" s="1"/>
  <c r="E1297" i="1" l="1"/>
  <c r="B1298" i="1" s="1"/>
  <c r="D1297" i="1"/>
  <c r="E931" i="1"/>
  <c r="B932" i="1" s="1"/>
  <c r="D932" i="1" s="1"/>
  <c r="F201" i="1"/>
  <c r="D202" i="1"/>
  <c r="E202" i="1" s="1"/>
  <c r="B203" i="1" s="1"/>
  <c r="E1298" i="1" l="1"/>
  <c r="B1299" i="1" s="1"/>
  <c r="D1298" i="1"/>
  <c r="E932" i="1"/>
  <c r="B933" i="1" s="1"/>
  <c r="D933" i="1" s="1"/>
  <c r="F202" i="1"/>
  <c r="D203" i="1"/>
  <c r="E203" i="1" s="1"/>
  <c r="B204" i="1" s="1"/>
  <c r="E1299" i="1" l="1"/>
  <c r="B1300" i="1" s="1"/>
  <c r="D1299" i="1"/>
  <c r="E933" i="1"/>
  <c r="B934" i="1" s="1"/>
  <c r="D934" i="1" s="1"/>
  <c r="F203" i="1"/>
  <c r="D204" i="1"/>
  <c r="E204" i="1" s="1"/>
  <c r="B205" i="1" s="1"/>
  <c r="E1300" i="1" l="1"/>
  <c r="B1301" i="1" s="1"/>
  <c r="D1300" i="1"/>
  <c r="E934" i="1"/>
  <c r="B935" i="1" s="1"/>
  <c r="D935" i="1" s="1"/>
  <c r="F204" i="1"/>
  <c r="D205" i="1"/>
  <c r="E205" i="1" s="1"/>
  <c r="B206" i="1" s="1"/>
  <c r="E1301" i="1" l="1"/>
  <c r="B1302" i="1" s="1"/>
  <c r="D1301" i="1"/>
  <c r="E935" i="1"/>
  <c r="B936" i="1" s="1"/>
  <c r="D936" i="1" s="1"/>
  <c r="F205" i="1"/>
  <c r="D206" i="1"/>
  <c r="E206" i="1" s="1"/>
  <c r="B207" i="1" s="1"/>
  <c r="E1302" i="1" l="1"/>
  <c r="B1303" i="1" s="1"/>
  <c r="D1302" i="1"/>
  <c r="E936" i="1"/>
  <c r="B937" i="1" s="1"/>
  <c r="D937" i="1" s="1"/>
  <c r="F206" i="1"/>
  <c r="D207" i="1"/>
  <c r="E207" i="1" s="1"/>
  <c r="B208" i="1" s="1"/>
  <c r="D1303" i="1" l="1"/>
  <c r="E1303" i="1" s="1"/>
  <c r="B1304" i="1" s="1"/>
  <c r="E937" i="1"/>
  <c r="B938" i="1" s="1"/>
  <c r="D938" i="1" s="1"/>
  <c r="F207" i="1"/>
  <c r="D208" i="1"/>
  <c r="E208" i="1" s="1"/>
  <c r="B209" i="1" s="1"/>
  <c r="E1304" i="1" l="1"/>
  <c r="B1305" i="1" s="1"/>
  <c r="D1304" i="1"/>
  <c r="E938" i="1"/>
  <c r="B939" i="1" s="1"/>
  <c r="D939" i="1" s="1"/>
  <c r="F208" i="1"/>
  <c r="D209" i="1"/>
  <c r="E209" i="1" s="1"/>
  <c r="B210" i="1" s="1"/>
  <c r="E1305" i="1" l="1"/>
  <c r="B1306" i="1" s="1"/>
  <c r="D1305" i="1"/>
  <c r="E939" i="1"/>
  <c r="B940" i="1" s="1"/>
  <c r="D940" i="1" s="1"/>
  <c r="F209" i="1"/>
  <c r="D210" i="1"/>
  <c r="E210" i="1" s="1"/>
  <c r="B211" i="1" s="1"/>
  <c r="E1306" i="1" l="1"/>
  <c r="B1307" i="1" s="1"/>
  <c r="D1306" i="1"/>
  <c r="E940" i="1"/>
  <c r="B941" i="1" s="1"/>
  <c r="D941" i="1" s="1"/>
  <c r="F210" i="1"/>
  <c r="D211" i="1"/>
  <c r="E211" i="1" s="1"/>
  <c r="B212" i="1" s="1"/>
  <c r="E1307" i="1" l="1"/>
  <c r="B1308" i="1" s="1"/>
  <c r="D1307" i="1"/>
  <c r="E941" i="1"/>
  <c r="B942" i="1" s="1"/>
  <c r="D942" i="1" s="1"/>
  <c r="F211" i="1"/>
  <c r="D212" i="1"/>
  <c r="E212" i="1" s="1"/>
  <c r="B213" i="1" s="1"/>
  <c r="E1308" i="1" l="1"/>
  <c r="B1309" i="1" s="1"/>
  <c r="D1308" i="1"/>
  <c r="E942" i="1"/>
  <c r="B943" i="1" s="1"/>
  <c r="D943" i="1" s="1"/>
  <c r="F212" i="1"/>
  <c r="D213" i="1"/>
  <c r="E213" i="1" s="1"/>
  <c r="B214" i="1" s="1"/>
  <c r="E1309" i="1" l="1"/>
  <c r="B1310" i="1" s="1"/>
  <c r="D1309" i="1"/>
  <c r="E943" i="1"/>
  <c r="B944" i="1" s="1"/>
  <c r="D944" i="1" s="1"/>
  <c r="F213" i="1"/>
  <c r="F214" i="1" s="1"/>
  <c r="D214" i="1"/>
  <c r="E214" i="1" s="1"/>
  <c r="B215" i="1" s="1"/>
  <c r="E1310" i="1" l="1"/>
  <c r="B1311" i="1" s="1"/>
  <c r="D1310" i="1"/>
  <c r="E944" i="1"/>
  <c r="B945" i="1" s="1"/>
  <c r="D945" i="1" s="1"/>
  <c r="F215" i="1"/>
  <c r="D215" i="1"/>
  <c r="E215" i="1" s="1"/>
  <c r="B216" i="1" s="1"/>
  <c r="E1311" i="1" l="1"/>
  <c r="B1312" i="1" s="1"/>
  <c r="D1311" i="1"/>
  <c r="E945" i="1"/>
  <c r="B946" i="1" s="1"/>
  <c r="D946" i="1" s="1"/>
  <c r="F216" i="1"/>
  <c r="D216" i="1"/>
  <c r="E216" i="1" s="1"/>
  <c r="B217" i="1" s="1"/>
  <c r="E1312" i="1" l="1"/>
  <c r="B1313" i="1" s="1"/>
  <c r="D1312" i="1"/>
  <c r="E946" i="1"/>
  <c r="B947" i="1" s="1"/>
  <c r="D947" i="1" s="1"/>
  <c r="F217" i="1"/>
  <c r="D217" i="1"/>
  <c r="E217" i="1" s="1"/>
  <c r="B218" i="1" s="1"/>
  <c r="E1313" i="1" l="1"/>
  <c r="B1314" i="1" s="1"/>
  <c r="D1313" i="1"/>
  <c r="E947" i="1"/>
  <c r="B948" i="1" s="1"/>
  <c r="D948" i="1" s="1"/>
  <c r="D218" i="1"/>
  <c r="E218" i="1" s="1"/>
  <c r="B219" i="1" s="1"/>
  <c r="E1314" i="1" l="1"/>
  <c r="B1315" i="1" s="1"/>
  <c r="D1314" i="1"/>
  <c r="E948" i="1"/>
  <c r="B949" i="1" s="1"/>
  <c r="D949" i="1" s="1"/>
  <c r="F218" i="1"/>
  <c r="D219" i="1"/>
  <c r="E219" i="1" s="1"/>
  <c r="B220" i="1" s="1"/>
  <c r="E1315" i="1" l="1"/>
  <c r="B1316" i="1" s="1"/>
  <c r="D1315" i="1"/>
  <c r="E949" i="1"/>
  <c r="B950" i="1" s="1"/>
  <c r="D950" i="1" s="1"/>
  <c r="F219" i="1"/>
  <c r="D220" i="1"/>
  <c r="E220" i="1" s="1"/>
  <c r="B221" i="1" s="1"/>
  <c r="D1316" i="1" l="1"/>
  <c r="E1316" i="1" s="1"/>
  <c r="B1317" i="1" s="1"/>
  <c r="E950" i="1"/>
  <c r="B951" i="1" s="1"/>
  <c r="D951" i="1" s="1"/>
  <c r="F220" i="1"/>
  <c r="D221" i="1"/>
  <c r="E221" i="1" s="1"/>
  <c r="B222" i="1" s="1"/>
  <c r="E1317" i="1" l="1"/>
  <c r="B1318" i="1" s="1"/>
  <c r="D1317" i="1"/>
  <c r="E951" i="1"/>
  <c r="B952" i="1" s="1"/>
  <c r="D952" i="1" s="1"/>
  <c r="F221" i="1"/>
  <c r="D222" i="1"/>
  <c r="E222" i="1" s="1"/>
  <c r="B223" i="1" s="1"/>
  <c r="E1318" i="1" l="1"/>
  <c r="B1319" i="1" s="1"/>
  <c r="D1318" i="1"/>
  <c r="E952" i="1"/>
  <c r="B953" i="1" s="1"/>
  <c r="D953" i="1" s="1"/>
  <c r="F222" i="1"/>
  <c r="D223" i="1"/>
  <c r="E223" i="1" s="1"/>
  <c r="B224" i="1" s="1"/>
  <c r="D1319" i="1" l="1"/>
  <c r="E1319" i="1" s="1"/>
  <c r="B1320" i="1" s="1"/>
  <c r="E953" i="1"/>
  <c r="B954" i="1" s="1"/>
  <c r="D954" i="1" s="1"/>
  <c r="F223" i="1"/>
  <c r="D224" i="1"/>
  <c r="E224" i="1" s="1"/>
  <c r="B225" i="1" s="1"/>
  <c r="E1320" i="1" l="1"/>
  <c r="B1321" i="1" s="1"/>
  <c r="D1320" i="1"/>
  <c r="E954" i="1"/>
  <c r="B955" i="1" s="1"/>
  <c r="D955" i="1" s="1"/>
  <c r="F224" i="1"/>
  <c r="D225" i="1"/>
  <c r="E225" i="1" s="1"/>
  <c r="B226" i="1" s="1"/>
  <c r="E1321" i="1" l="1"/>
  <c r="B1322" i="1" s="1"/>
  <c r="D1321" i="1"/>
  <c r="E955" i="1"/>
  <c r="B956" i="1" s="1"/>
  <c r="D956" i="1" s="1"/>
  <c r="F225" i="1"/>
  <c r="D226" i="1"/>
  <c r="E226" i="1" s="1"/>
  <c r="B227" i="1" s="1"/>
  <c r="E1322" i="1" l="1"/>
  <c r="B1323" i="1" s="1"/>
  <c r="D1322" i="1"/>
  <c r="E956" i="1"/>
  <c r="B957" i="1" s="1"/>
  <c r="D957" i="1" s="1"/>
  <c r="F226" i="1"/>
  <c r="D227" i="1"/>
  <c r="E227" i="1" s="1"/>
  <c r="B228" i="1" s="1"/>
  <c r="E1323" i="1" l="1"/>
  <c r="B1324" i="1" s="1"/>
  <c r="D1323" i="1"/>
  <c r="E957" i="1"/>
  <c r="B958" i="1" s="1"/>
  <c r="D958" i="1" s="1"/>
  <c r="F227" i="1"/>
  <c r="D228" i="1"/>
  <c r="E228" i="1" s="1"/>
  <c r="B229" i="1" s="1"/>
  <c r="E1324" i="1" l="1"/>
  <c r="B1325" i="1" s="1"/>
  <c r="D1324" i="1"/>
  <c r="E958" i="1"/>
  <c r="B959" i="1" s="1"/>
  <c r="D959" i="1" s="1"/>
  <c r="F228" i="1"/>
  <c r="F229" i="1" s="1"/>
  <c r="D229" i="1"/>
  <c r="E229" i="1" s="1"/>
  <c r="B230" i="1" s="1"/>
  <c r="E1325" i="1" l="1"/>
  <c r="B1326" i="1" s="1"/>
  <c r="D1325" i="1"/>
  <c r="E959" i="1"/>
  <c r="B960" i="1" s="1"/>
  <c r="D960" i="1" s="1"/>
  <c r="F230" i="1"/>
  <c r="D230" i="1"/>
  <c r="E230" i="1" s="1"/>
  <c r="B231" i="1" s="1"/>
  <c r="E1326" i="1" l="1"/>
  <c r="B1327" i="1" s="1"/>
  <c r="D1326" i="1"/>
  <c r="E960" i="1"/>
  <c r="B961" i="1" s="1"/>
  <c r="D961" i="1" s="1"/>
  <c r="F231" i="1"/>
  <c r="D231" i="1"/>
  <c r="E231" i="1" s="1"/>
  <c r="B232" i="1" s="1"/>
  <c r="E1327" i="1" l="1"/>
  <c r="B1328" i="1" s="1"/>
  <c r="D1327" i="1"/>
  <c r="E961" i="1"/>
  <c r="B962" i="1" s="1"/>
  <c r="D962" i="1" s="1"/>
  <c r="D232" i="1"/>
  <c r="E232" i="1" s="1"/>
  <c r="B233" i="1" s="1"/>
  <c r="E1328" i="1" l="1"/>
  <c r="B1329" i="1" s="1"/>
  <c r="D1328" i="1"/>
  <c r="E962" i="1"/>
  <c r="B963" i="1" s="1"/>
  <c r="D963" i="1" s="1"/>
  <c r="F232" i="1"/>
  <c r="D233" i="1"/>
  <c r="E233" i="1" s="1"/>
  <c r="B234" i="1" s="1"/>
  <c r="E1329" i="1" l="1"/>
  <c r="B1330" i="1" s="1"/>
  <c r="D1329" i="1"/>
  <c r="E963" i="1"/>
  <c r="B964" i="1" s="1"/>
  <c r="D964" i="1" s="1"/>
  <c r="F233" i="1"/>
  <c r="D234" i="1"/>
  <c r="E234" i="1" s="1"/>
  <c r="B235" i="1" s="1"/>
  <c r="D1330" i="1" l="1"/>
  <c r="E1330" i="1" s="1"/>
  <c r="B1331" i="1" s="1"/>
  <c r="E964" i="1"/>
  <c r="B965" i="1" s="1"/>
  <c r="D965" i="1" s="1"/>
  <c r="F234" i="1"/>
  <c r="D235" i="1"/>
  <c r="E235" i="1" s="1"/>
  <c r="B236" i="1" s="1"/>
  <c r="D1331" i="1" l="1"/>
  <c r="E1331" i="1" s="1"/>
  <c r="B1332" i="1" s="1"/>
  <c r="E965" i="1"/>
  <c r="B966" i="1" s="1"/>
  <c r="D966" i="1" s="1"/>
  <c r="F235" i="1"/>
  <c r="D236" i="1"/>
  <c r="E236" i="1" s="1"/>
  <c r="B237" i="1" s="1"/>
  <c r="E1332" i="1" l="1"/>
  <c r="B1333" i="1" s="1"/>
  <c r="D1332" i="1"/>
  <c r="E966" i="1"/>
  <c r="B967" i="1" s="1"/>
  <c r="D967" i="1" s="1"/>
  <c r="F236" i="1"/>
  <c r="F237" i="1" s="1"/>
  <c r="D237" i="1"/>
  <c r="E237" i="1" s="1"/>
  <c r="B238" i="1" s="1"/>
  <c r="E1333" i="1" l="1"/>
  <c r="B1334" i="1" s="1"/>
  <c r="D1333" i="1"/>
  <c r="E967" i="1"/>
  <c r="B968" i="1" s="1"/>
  <c r="D968" i="1" s="1"/>
  <c r="D238" i="1"/>
  <c r="E238" i="1" s="1"/>
  <c r="B239" i="1" s="1"/>
  <c r="E1334" i="1" l="1"/>
  <c r="B1335" i="1" s="1"/>
  <c r="D1334" i="1"/>
  <c r="E968" i="1"/>
  <c r="B969" i="1" s="1"/>
  <c r="D969" i="1" s="1"/>
  <c r="F238" i="1"/>
  <c r="D239" i="1"/>
  <c r="E239" i="1" s="1"/>
  <c r="B240" i="1" s="1"/>
  <c r="D1335" i="1" l="1"/>
  <c r="E1335" i="1" s="1"/>
  <c r="B1336" i="1" s="1"/>
  <c r="E969" i="1"/>
  <c r="B970" i="1" s="1"/>
  <c r="D970" i="1" s="1"/>
  <c r="F239" i="1"/>
  <c r="D240" i="1"/>
  <c r="E240" i="1" s="1"/>
  <c r="B241" i="1" s="1"/>
  <c r="E1336" i="1" l="1"/>
  <c r="B1337" i="1" s="1"/>
  <c r="D1336" i="1"/>
  <c r="E970" i="1"/>
  <c r="B971" i="1" s="1"/>
  <c r="D971" i="1" s="1"/>
  <c r="F240" i="1"/>
  <c r="D241" i="1"/>
  <c r="E241" i="1" s="1"/>
  <c r="B242" i="1" s="1"/>
  <c r="E1337" i="1" l="1"/>
  <c r="B1338" i="1" s="1"/>
  <c r="D1337" i="1"/>
  <c r="E971" i="1"/>
  <c r="B972" i="1" s="1"/>
  <c r="D972" i="1" s="1"/>
  <c r="F241" i="1"/>
  <c r="D242" i="1"/>
  <c r="E242" i="1" s="1"/>
  <c r="B243" i="1" s="1"/>
  <c r="E1338" i="1" l="1"/>
  <c r="B1339" i="1" s="1"/>
  <c r="D1338" i="1"/>
  <c r="E972" i="1"/>
  <c r="B973" i="1" s="1"/>
  <c r="D973" i="1" s="1"/>
  <c r="F242" i="1"/>
  <c r="D243" i="1"/>
  <c r="E243" i="1" s="1"/>
  <c r="B244" i="1" s="1"/>
  <c r="E1339" i="1" l="1"/>
  <c r="B1340" i="1" s="1"/>
  <c r="D1339" i="1"/>
  <c r="E973" i="1"/>
  <c r="B974" i="1" s="1"/>
  <c r="D974" i="1" s="1"/>
  <c r="F243" i="1"/>
  <c r="D244" i="1"/>
  <c r="E244" i="1" s="1"/>
  <c r="B245" i="1" s="1"/>
  <c r="D1340" i="1" l="1"/>
  <c r="E1340" i="1" s="1"/>
  <c r="B1341" i="1" s="1"/>
  <c r="E974" i="1"/>
  <c r="B975" i="1" s="1"/>
  <c r="D975" i="1" s="1"/>
  <c r="F244" i="1"/>
  <c r="D245" i="1"/>
  <c r="E245" i="1" s="1"/>
  <c r="B246" i="1" s="1"/>
  <c r="D1341" i="1" l="1"/>
  <c r="E1341" i="1" s="1"/>
  <c r="B1342" i="1" s="1"/>
  <c r="E975" i="1"/>
  <c r="B976" i="1" s="1"/>
  <c r="D976" i="1" s="1"/>
  <c r="F245" i="1"/>
  <c r="D246" i="1"/>
  <c r="E246" i="1" s="1"/>
  <c r="B247" i="1" s="1"/>
  <c r="E1342" i="1" l="1"/>
  <c r="B1343" i="1" s="1"/>
  <c r="D1342" i="1"/>
  <c r="E976" i="1"/>
  <c r="B977" i="1" s="1"/>
  <c r="D977" i="1" s="1"/>
  <c r="F246" i="1"/>
  <c r="D247" i="1"/>
  <c r="E247" i="1" s="1"/>
  <c r="B248" i="1" s="1"/>
  <c r="E1343" i="1" l="1"/>
  <c r="B1344" i="1" s="1"/>
  <c r="D1343" i="1"/>
  <c r="E977" i="1"/>
  <c r="B978" i="1" s="1"/>
  <c r="D978" i="1" s="1"/>
  <c r="F247" i="1"/>
  <c r="D248" i="1"/>
  <c r="E248" i="1" s="1"/>
  <c r="B249" i="1" s="1"/>
  <c r="E1344" i="1" l="1"/>
  <c r="B1345" i="1" s="1"/>
  <c r="D1344" i="1"/>
  <c r="E978" i="1"/>
  <c r="B979" i="1" s="1"/>
  <c r="D979" i="1" s="1"/>
  <c r="F248" i="1"/>
  <c r="D249" i="1"/>
  <c r="E249" i="1" s="1"/>
  <c r="B250" i="1" s="1"/>
  <c r="E1345" i="1" l="1"/>
  <c r="B1346" i="1" s="1"/>
  <c r="D1345" i="1"/>
  <c r="E979" i="1"/>
  <c r="B980" i="1" s="1"/>
  <c r="D980" i="1" s="1"/>
  <c r="F249" i="1"/>
  <c r="D250" i="1"/>
  <c r="E250" i="1" s="1"/>
  <c r="B251" i="1" s="1"/>
  <c r="E1346" i="1" l="1"/>
  <c r="B1347" i="1" s="1"/>
  <c r="D1346" i="1"/>
  <c r="E980" i="1"/>
  <c r="B981" i="1" s="1"/>
  <c r="D981" i="1" s="1"/>
  <c r="F250" i="1"/>
  <c r="D251" i="1"/>
  <c r="E251" i="1" s="1"/>
  <c r="B252" i="1" s="1"/>
  <c r="E1347" i="1" l="1"/>
  <c r="B1348" i="1" s="1"/>
  <c r="D1347" i="1"/>
  <c r="E981" i="1"/>
  <c r="B982" i="1" s="1"/>
  <c r="D982" i="1" s="1"/>
  <c r="F251" i="1"/>
  <c r="D252" i="1"/>
  <c r="E252" i="1" s="1"/>
  <c r="B253" i="1" s="1"/>
  <c r="E1348" i="1" l="1"/>
  <c r="B1349" i="1" s="1"/>
  <c r="D1348" i="1"/>
  <c r="E982" i="1"/>
  <c r="B983" i="1" s="1"/>
  <c r="D983" i="1" s="1"/>
  <c r="F252" i="1"/>
  <c r="D253" i="1"/>
  <c r="E253" i="1" s="1"/>
  <c r="B254" i="1" s="1"/>
  <c r="E1349" i="1" l="1"/>
  <c r="B1350" i="1" s="1"/>
  <c r="D1349" i="1"/>
  <c r="E983" i="1"/>
  <c r="B984" i="1" s="1"/>
  <c r="D984" i="1" s="1"/>
  <c r="F253" i="1"/>
  <c r="D254" i="1"/>
  <c r="E254" i="1" s="1"/>
  <c r="B255" i="1" s="1"/>
  <c r="E1350" i="1" l="1"/>
  <c r="B1351" i="1" s="1"/>
  <c r="D1350" i="1"/>
  <c r="E984" i="1"/>
  <c r="B985" i="1" s="1"/>
  <c r="D985" i="1" s="1"/>
  <c r="F254" i="1"/>
  <c r="D255" i="1"/>
  <c r="E255" i="1" s="1"/>
  <c r="B256" i="1" s="1"/>
  <c r="D1351" i="1" l="1"/>
  <c r="E1351" i="1" s="1"/>
  <c r="B1352" i="1" s="1"/>
  <c r="E985" i="1"/>
  <c r="B986" i="1" s="1"/>
  <c r="D986" i="1" s="1"/>
  <c r="F255" i="1"/>
  <c r="D256" i="1"/>
  <c r="E256" i="1" s="1"/>
  <c r="B257" i="1" s="1"/>
  <c r="E1352" i="1" l="1"/>
  <c r="B1353" i="1" s="1"/>
  <c r="D1352" i="1"/>
  <c r="E986" i="1"/>
  <c r="B987" i="1" s="1"/>
  <c r="D987" i="1" s="1"/>
  <c r="F256" i="1"/>
  <c r="D257" i="1"/>
  <c r="E257" i="1" s="1"/>
  <c r="B258" i="1" s="1"/>
  <c r="E1353" i="1" l="1"/>
  <c r="B1354" i="1" s="1"/>
  <c r="D1353" i="1"/>
  <c r="E987" i="1"/>
  <c r="B988" i="1" s="1"/>
  <c r="D988" i="1" s="1"/>
  <c r="F257" i="1"/>
  <c r="D258" i="1"/>
  <c r="E258" i="1" s="1"/>
  <c r="B259" i="1" s="1"/>
  <c r="E1354" i="1" l="1"/>
  <c r="B1355" i="1" s="1"/>
  <c r="D1354" i="1"/>
  <c r="E988" i="1"/>
  <c r="B989" i="1" s="1"/>
  <c r="D989" i="1" s="1"/>
  <c r="F258" i="1"/>
  <c r="F259" i="1" s="1"/>
  <c r="D259" i="1"/>
  <c r="E259" i="1" s="1"/>
  <c r="B260" i="1" s="1"/>
  <c r="E1355" i="1" l="1"/>
  <c r="B1356" i="1" s="1"/>
  <c r="D1355" i="1"/>
  <c r="E989" i="1"/>
  <c r="B990" i="1" s="1"/>
  <c r="D990" i="1" s="1"/>
  <c r="F260" i="1"/>
  <c r="D260" i="1"/>
  <c r="E260" i="1" s="1"/>
  <c r="B261" i="1" s="1"/>
  <c r="D1356" i="1" l="1"/>
  <c r="E1356" i="1" s="1"/>
  <c r="B1357" i="1" s="1"/>
  <c r="E990" i="1"/>
  <c r="B991" i="1" s="1"/>
  <c r="D991" i="1" s="1"/>
  <c r="F261" i="1"/>
  <c r="D261" i="1"/>
  <c r="E261" i="1" s="1"/>
  <c r="B262" i="1" s="1"/>
  <c r="E1357" i="1" l="1"/>
  <c r="B1358" i="1" s="1"/>
  <c r="D1357" i="1"/>
  <c r="E991" i="1"/>
  <c r="B992" i="1" s="1"/>
  <c r="D992" i="1" s="1"/>
  <c r="F262" i="1"/>
  <c r="D262" i="1"/>
  <c r="E262" i="1" s="1"/>
  <c r="B263" i="1" s="1"/>
  <c r="E1358" i="1" l="1"/>
  <c r="B1359" i="1" s="1"/>
  <c r="D1358" i="1"/>
  <c r="E992" i="1"/>
  <c r="B993" i="1" s="1"/>
  <c r="D993" i="1" s="1"/>
  <c r="F263" i="1"/>
  <c r="D263" i="1"/>
  <c r="E263" i="1" s="1"/>
  <c r="B264" i="1" s="1"/>
  <c r="E1359" i="1" l="1"/>
  <c r="B1360" i="1" s="1"/>
  <c r="D1359" i="1"/>
  <c r="E993" i="1"/>
  <c r="B994" i="1" s="1"/>
  <c r="D994" i="1" s="1"/>
  <c r="F264" i="1"/>
  <c r="D264" i="1"/>
  <c r="E264" i="1" s="1"/>
  <c r="B265" i="1" s="1"/>
  <c r="E1360" i="1" l="1"/>
  <c r="B1361" i="1" s="1"/>
  <c r="D1360" i="1"/>
  <c r="E994" i="1"/>
  <c r="B995" i="1" s="1"/>
  <c r="D995" i="1" s="1"/>
  <c r="F265" i="1"/>
  <c r="D265" i="1"/>
  <c r="E265" i="1" s="1"/>
  <c r="B266" i="1" s="1"/>
  <c r="E1361" i="1" l="1"/>
  <c r="B1362" i="1" s="1"/>
  <c r="D1361" i="1"/>
  <c r="E995" i="1"/>
  <c r="B996" i="1" s="1"/>
  <c r="D996" i="1" s="1"/>
  <c r="F266" i="1"/>
  <c r="D266" i="1"/>
  <c r="E266" i="1" s="1"/>
  <c r="B267" i="1" s="1"/>
  <c r="E1362" i="1" l="1"/>
  <c r="B1363" i="1" s="1"/>
  <c r="D1362" i="1"/>
  <c r="E996" i="1"/>
  <c r="B997" i="1" s="1"/>
  <c r="D997" i="1" s="1"/>
  <c r="F267" i="1"/>
  <c r="D267" i="1"/>
  <c r="E267" i="1" s="1"/>
  <c r="B268" i="1" s="1"/>
  <c r="E1363" i="1" l="1"/>
  <c r="B1364" i="1" s="1"/>
  <c r="D1363" i="1"/>
  <c r="E997" i="1"/>
  <c r="B998" i="1" s="1"/>
  <c r="D998" i="1" s="1"/>
  <c r="F268" i="1"/>
  <c r="D268" i="1"/>
  <c r="E268" i="1" s="1"/>
  <c r="B269" i="1" s="1"/>
  <c r="E1364" i="1" l="1"/>
  <c r="B1365" i="1" s="1"/>
  <c r="D1364" i="1"/>
  <c r="E998" i="1"/>
  <c r="B999" i="1" s="1"/>
  <c r="D999" i="1" s="1"/>
  <c r="F269" i="1"/>
  <c r="D269" i="1"/>
  <c r="E269" i="1" s="1"/>
  <c r="B270" i="1" s="1"/>
  <c r="E1365" i="1" l="1"/>
  <c r="B1366" i="1" s="1"/>
  <c r="D1365" i="1"/>
  <c r="E999" i="1"/>
  <c r="B1000" i="1" s="1"/>
  <c r="D1000" i="1" s="1"/>
  <c r="F270" i="1"/>
  <c r="D270" i="1"/>
  <c r="E270" i="1" s="1"/>
  <c r="B271" i="1" s="1"/>
  <c r="E1366" i="1" l="1"/>
  <c r="B1367" i="1" s="1"/>
  <c r="D1366" i="1"/>
  <c r="E1000" i="1"/>
  <c r="B1001" i="1" s="1"/>
  <c r="D1001" i="1" s="1"/>
  <c r="F271" i="1"/>
  <c r="D271" i="1"/>
  <c r="E271" i="1" s="1"/>
  <c r="B272" i="1" s="1"/>
  <c r="E1367" i="1" l="1"/>
  <c r="B1368" i="1" s="1"/>
  <c r="D1367" i="1"/>
  <c r="E1001" i="1"/>
  <c r="B1002" i="1" s="1"/>
  <c r="D1002" i="1" s="1"/>
  <c r="F272" i="1"/>
  <c r="D272" i="1"/>
  <c r="E272" i="1" s="1"/>
  <c r="B273" i="1" s="1"/>
  <c r="E1368" i="1" l="1"/>
  <c r="B1369" i="1" s="1"/>
  <c r="D1368" i="1"/>
  <c r="E1002" i="1"/>
  <c r="B1003" i="1" s="1"/>
  <c r="D1003" i="1" s="1"/>
  <c r="F273" i="1"/>
  <c r="D273" i="1"/>
  <c r="E273" i="1" s="1"/>
  <c r="B274" i="1" s="1"/>
  <c r="E1369" i="1" l="1"/>
  <c r="B1370" i="1" s="1"/>
  <c r="D1369" i="1"/>
  <c r="E1003" i="1"/>
  <c r="B1004" i="1" s="1"/>
  <c r="D1004" i="1" s="1"/>
  <c r="F274" i="1"/>
  <c r="D274" i="1"/>
  <c r="E274" i="1" s="1"/>
  <c r="B275" i="1" s="1"/>
  <c r="E1370" i="1" l="1"/>
  <c r="B1371" i="1" s="1"/>
  <c r="D1370" i="1"/>
  <c r="E1004" i="1"/>
  <c r="B1005" i="1" s="1"/>
  <c r="D1005" i="1" s="1"/>
  <c r="F275" i="1"/>
  <c r="D275" i="1"/>
  <c r="E275" i="1" s="1"/>
  <c r="B276" i="1" s="1"/>
  <c r="E1371" i="1" l="1"/>
  <c r="B1372" i="1" s="1"/>
  <c r="D1371" i="1"/>
  <c r="E1005" i="1"/>
  <c r="B1006" i="1" s="1"/>
  <c r="D1006" i="1" s="1"/>
  <c r="F276" i="1"/>
  <c r="D276" i="1"/>
  <c r="E276" i="1" s="1"/>
  <c r="B277" i="1" s="1"/>
  <c r="E1372" i="1" l="1"/>
  <c r="B1373" i="1" s="1"/>
  <c r="D1372" i="1"/>
  <c r="E1006" i="1"/>
  <c r="B1007" i="1" s="1"/>
  <c r="D1007" i="1" s="1"/>
  <c r="F277" i="1"/>
  <c r="D277" i="1"/>
  <c r="E277" i="1" s="1"/>
  <c r="B278" i="1" s="1"/>
  <c r="E1373" i="1" l="1"/>
  <c r="B1374" i="1" s="1"/>
  <c r="D1373" i="1"/>
  <c r="E1007" i="1"/>
  <c r="B1008" i="1" s="1"/>
  <c r="D1008" i="1" s="1"/>
  <c r="F278" i="1"/>
  <c r="D278" i="1"/>
  <c r="E278" i="1" s="1"/>
  <c r="B279" i="1" s="1"/>
  <c r="D1374" i="1" l="1"/>
  <c r="E1374" i="1" s="1"/>
  <c r="B1375" i="1" s="1"/>
  <c r="E1008" i="1"/>
  <c r="B1009" i="1" s="1"/>
  <c r="D1009" i="1" s="1"/>
  <c r="F279" i="1"/>
  <c r="D279" i="1"/>
  <c r="E279" i="1" s="1"/>
  <c r="B280" i="1" s="1"/>
  <c r="D1375" i="1" l="1"/>
  <c r="E1375" i="1" s="1"/>
  <c r="B1376" i="1" s="1"/>
  <c r="E1009" i="1"/>
  <c r="B1010" i="1" s="1"/>
  <c r="D1010" i="1" s="1"/>
  <c r="F280" i="1"/>
  <c r="D280" i="1"/>
  <c r="E280" i="1" s="1"/>
  <c r="B281" i="1" s="1"/>
  <c r="D1376" i="1" l="1"/>
  <c r="E1376" i="1" s="1"/>
  <c r="B1377" i="1" s="1"/>
  <c r="E1010" i="1"/>
  <c r="B1011" i="1" s="1"/>
  <c r="D1011" i="1" s="1"/>
  <c r="F281" i="1"/>
  <c r="D281" i="1"/>
  <c r="E281" i="1" s="1"/>
  <c r="B282" i="1" s="1"/>
  <c r="D1377" i="1" l="1"/>
  <c r="E1377" i="1" s="1"/>
  <c r="B1378" i="1" s="1"/>
  <c r="E1011" i="1"/>
  <c r="B1012" i="1" s="1"/>
  <c r="D1012" i="1" s="1"/>
  <c r="F282" i="1"/>
  <c r="D282" i="1"/>
  <c r="E282" i="1" s="1"/>
  <c r="B283" i="1" s="1"/>
  <c r="D1378" i="1" l="1"/>
  <c r="E1378" i="1" s="1"/>
  <c r="B1379" i="1" s="1"/>
  <c r="E1012" i="1"/>
  <c r="B1013" i="1" s="1"/>
  <c r="D1013" i="1" s="1"/>
  <c r="F283" i="1"/>
  <c r="D283" i="1"/>
  <c r="E283" i="1" s="1"/>
  <c r="B284" i="1" s="1"/>
  <c r="D1379" i="1" l="1"/>
  <c r="E1379" i="1" s="1"/>
  <c r="B1380" i="1" s="1"/>
  <c r="E1013" i="1"/>
  <c r="B1014" i="1" s="1"/>
  <c r="D1014" i="1" s="1"/>
  <c r="F284" i="1"/>
  <c r="D284" i="1"/>
  <c r="E284" i="1" s="1"/>
  <c r="B285" i="1" s="1"/>
  <c r="D1380" i="1" l="1"/>
  <c r="E1380" i="1" s="1"/>
  <c r="B1381" i="1" s="1"/>
  <c r="E1014" i="1"/>
  <c r="B1015" i="1" s="1"/>
  <c r="D1015" i="1" s="1"/>
  <c r="F285" i="1"/>
  <c r="D285" i="1"/>
  <c r="E285" i="1" s="1"/>
  <c r="B286" i="1" s="1"/>
  <c r="D1381" i="1" l="1"/>
  <c r="E1381" i="1" s="1"/>
  <c r="B1382" i="1" s="1"/>
  <c r="E1015" i="1"/>
  <c r="B1016" i="1" s="1"/>
  <c r="D1016" i="1" s="1"/>
  <c r="F286" i="1"/>
  <c r="D286" i="1"/>
  <c r="E286" i="1" s="1"/>
  <c r="B287" i="1" s="1"/>
  <c r="D1382" i="1" l="1"/>
  <c r="E1382" i="1" s="1"/>
  <c r="B1383" i="1" s="1"/>
  <c r="E1016" i="1"/>
  <c r="B1017" i="1" s="1"/>
  <c r="D1017" i="1" s="1"/>
  <c r="F287" i="1"/>
  <c r="D287" i="1"/>
  <c r="E287" i="1" s="1"/>
  <c r="B288" i="1" s="1"/>
  <c r="D1383" i="1" l="1"/>
  <c r="E1383" i="1" s="1"/>
  <c r="B1384" i="1" s="1"/>
  <c r="E1017" i="1"/>
  <c r="B1018" i="1" s="1"/>
  <c r="D1018" i="1" s="1"/>
  <c r="F288" i="1"/>
  <c r="D288" i="1"/>
  <c r="E288" i="1" s="1"/>
  <c r="B289" i="1" s="1"/>
  <c r="D1384" i="1" l="1"/>
  <c r="E1384" i="1" s="1"/>
  <c r="B1385" i="1" s="1"/>
  <c r="E1018" i="1"/>
  <c r="B1019" i="1" s="1"/>
  <c r="D1019" i="1" s="1"/>
  <c r="F289" i="1"/>
  <c r="D289" i="1"/>
  <c r="E289" i="1" s="1"/>
  <c r="B290" i="1" s="1"/>
  <c r="D1385" i="1" l="1"/>
  <c r="E1385" i="1" s="1"/>
  <c r="B1386" i="1" s="1"/>
  <c r="E1019" i="1"/>
  <c r="B1020" i="1" s="1"/>
  <c r="D1020" i="1" s="1"/>
  <c r="F290" i="1"/>
  <c r="D290" i="1"/>
  <c r="E290" i="1" s="1"/>
  <c r="B291" i="1" s="1"/>
  <c r="D1386" i="1" l="1"/>
  <c r="E1386" i="1" s="1"/>
  <c r="B1387" i="1" s="1"/>
  <c r="E1020" i="1"/>
  <c r="B1021" i="1" s="1"/>
  <c r="D1021" i="1" s="1"/>
  <c r="F291" i="1"/>
  <c r="D291" i="1"/>
  <c r="E291" i="1" s="1"/>
  <c r="B292" i="1" s="1"/>
  <c r="D1387" i="1" l="1"/>
  <c r="E1387" i="1" s="1"/>
  <c r="B1388" i="1" s="1"/>
  <c r="E1021" i="1"/>
  <c r="B1022" i="1" s="1"/>
  <c r="D1022" i="1" s="1"/>
  <c r="F292" i="1"/>
  <c r="D292" i="1"/>
  <c r="E292" i="1" s="1"/>
  <c r="B293" i="1" s="1"/>
  <c r="D1388" i="1" l="1"/>
  <c r="E1388" i="1" s="1"/>
  <c r="B1389" i="1" s="1"/>
  <c r="E1022" i="1"/>
  <c r="B1023" i="1" s="1"/>
  <c r="D1023" i="1" s="1"/>
  <c r="F293" i="1"/>
  <c r="D293" i="1"/>
  <c r="E293" i="1" s="1"/>
  <c r="B294" i="1" s="1"/>
  <c r="D1389" i="1" l="1"/>
  <c r="E1389" i="1" s="1"/>
  <c r="B1390" i="1" s="1"/>
  <c r="E1023" i="1"/>
  <c r="B1024" i="1" s="1"/>
  <c r="D1024" i="1" s="1"/>
  <c r="F294" i="1"/>
  <c r="D294" i="1"/>
  <c r="E294" i="1" s="1"/>
  <c r="B295" i="1" s="1"/>
  <c r="D1390" i="1" l="1"/>
  <c r="E1390" i="1" s="1"/>
  <c r="B1391" i="1" s="1"/>
  <c r="E1024" i="1"/>
  <c r="B1025" i="1" s="1"/>
  <c r="D1025" i="1" s="1"/>
  <c r="F295" i="1"/>
  <c r="D295" i="1"/>
  <c r="E295" i="1" s="1"/>
  <c r="B296" i="1" s="1"/>
  <c r="D1391" i="1" l="1"/>
  <c r="E1391" i="1" s="1"/>
  <c r="B1392" i="1" s="1"/>
  <c r="E1025" i="1"/>
  <c r="B1026" i="1" s="1"/>
  <c r="D1026" i="1" s="1"/>
  <c r="F296" i="1"/>
  <c r="D296" i="1"/>
  <c r="E296" i="1" s="1"/>
  <c r="B297" i="1" s="1"/>
  <c r="E1392" i="1" l="1"/>
  <c r="B1393" i="1" s="1"/>
  <c r="D1392" i="1"/>
  <c r="E1026" i="1"/>
  <c r="B1027" i="1" s="1"/>
  <c r="D1027" i="1" s="1"/>
  <c r="F297" i="1"/>
  <c r="D297" i="1"/>
  <c r="E297" i="1" s="1"/>
  <c r="B298" i="1" s="1"/>
  <c r="E1393" i="1" l="1"/>
  <c r="B1394" i="1" s="1"/>
  <c r="D1393" i="1"/>
  <c r="E1027" i="1"/>
  <c r="B1028" i="1" s="1"/>
  <c r="D1028" i="1" s="1"/>
  <c r="F298" i="1"/>
  <c r="D298" i="1"/>
  <c r="E298" i="1" s="1"/>
  <c r="B299" i="1" s="1"/>
  <c r="E1394" i="1" l="1"/>
  <c r="B1395" i="1" s="1"/>
  <c r="D1394" i="1"/>
  <c r="E1028" i="1"/>
  <c r="B1029" i="1" s="1"/>
  <c r="D1029" i="1" s="1"/>
  <c r="F299" i="1"/>
  <c r="D299" i="1"/>
  <c r="E299" i="1" s="1"/>
  <c r="B300" i="1" s="1"/>
  <c r="E1395" i="1" l="1"/>
  <c r="B1396" i="1" s="1"/>
  <c r="D1395" i="1"/>
  <c r="E1029" i="1"/>
  <c r="B1030" i="1" s="1"/>
  <c r="D1030" i="1" s="1"/>
  <c r="F300" i="1"/>
  <c r="D300" i="1"/>
  <c r="E300" i="1" s="1"/>
  <c r="B301" i="1" s="1"/>
  <c r="E1396" i="1" l="1"/>
  <c r="B1397" i="1" s="1"/>
  <c r="D1396" i="1"/>
  <c r="E1030" i="1"/>
  <c r="B1031" i="1" s="1"/>
  <c r="D1031" i="1" s="1"/>
  <c r="F301" i="1"/>
  <c r="D301" i="1"/>
  <c r="E301" i="1" s="1"/>
  <c r="B302" i="1" s="1"/>
  <c r="E1397" i="1" l="1"/>
  <c r="B1398" i="1" s="1"/>
  <c r="D1397" i="1"/>
  <c r="E1031" i="1"/>
  <c r="B1032" i="1" s="1"/>
  <c r="D1032" i="1" s="1"/>
  <c r="F302" i="1"/>
  <c r="D302" i="1"/>
  <c r="E302" i="1" s="1"/>
  <c r="B303" i="1" s="1"/>
  <c r="E1398" i="1" l="1"/>
  <c r="B1399" i="1" s="1"/>
  <c r="D1398" i="1"/>
  <c r="E1032" i="1"/>
  <c r="B1033" i="1" s="1"/>
  <c r="D1033" i="1" s="1"/>
  <c r="F303" i="1"/>
  <c r="D303" i="1"/>
  <c r="E303" i="1" s="1"/>
  <c r="B304" i="1" s="1"/>
  <c r="E1399" i="1" l="1"/>
  <c r="B1400" i="1" s="1"/>
  <c r="D1399" i="1"/>
  <c r="E1033" i="1"/>
  <c r="B1034" i="1" s="1"/>
  <c r="D1034" i="1" s="1"/>
  <c r="F304" i="1"/>
  <c r="D304" i="1"/>
  <c r="E304" i="1" s="1"/>
  <c r="B305" i="1" s="1"/>
  <c r="E1400" i="1" l="1"/>
  <c r="B1401" i="1" s="1"/>
  <c r="D1400" i="1"/>
  <c r="E1034" i="1"/>
  <c r="B1035" i="1" s="1"/>
  <c r="D1035" i="1" s="1"/>
  <c r="F305" i="1"/>
  <c r="D305" i="1"/>
  <c r="E305" i="1" s="1"/>
  <c r="B306" i="1" s="1"/>
  <c r="E1401" i="1" l="1"/>
  <c r="B1402" i="1" s="1"/>
  <c r="D1401" i="1"/>
  <c r="E1035" i="1"/>
  <c r="B1036" i="1" s="1"/>
  <c r="D1036" i="1" s="1"/>
  <c r="F306" i="1"/>
  <c r="D306" i="1"/>
  <c r="E306" i="1" s="1"/>
  <c r="B307" i="1" s="1"/>
  <c r="E1402" i="1" l="1"/>
  <c r="B1403" i="1" s="1"/>
  <c r="D1402" i="1"/>
  <c r="E1036" i="1"/>
  <c r="B1037" i="1" s="1"/>
  <c r="D1037" i="1" s="1"/>
  <c r="F307" i="1"/>
  <c r="D307" i="1"/>
  <c r="E307" i="1" s="1"/>
  <c r="B308" i="1" s="1"/>
  <c r="E1403" i="1" l="1"/>
  <c r="B1404" i="1" s="1"/>
  <c r="D1403" i="1"/>
  <c r="E1037" i="1"/>
  <c r="B1038" i="1" s="1"/>
  <c r="D1038" i="1" s="1"/>
  <c r="F308" i="1"/>
  <c r="D308" i="1"/>
  <c r="E308" i="1" s="1"/>
  <c r="B309" i="1" s="1"/>
  <c r="E1404" i="1" l="1"/>
  <c r="B1405" i="1" s="1"/>
  <c r="D1404" i="1"/>
  <c r="E1038" i="1"/>
  <c r="B1039" i="1" s="1"/>
  <c r="D1039" i="1" s="1"/>
  <c r="F309" i="1"/>
  <c r="D309" i="1"/>
  <c r="E309" i="1" s="1"/>
  <c r="B310" i="1" s="1"/>
  <c r="E1405" i="1" l="1"/>
  <c r="B1406" i="1" s="1"/>
  <c r="D1405" i="1"/>
  <c r="E1039" i="1"/>
  <c r="B1040" i="1" s="1"/>
  <c r="D1040" i="1" s="1"/>
  <c r="F310" i="1"/>
  <c r="D310" i="1"/>
  <c r="E310" i="1" s="1"/>
  <c r="B311" i="1" s="1"/>
  <c r="E1406" i="1" l="1"/>
  <c r="B1407" i="1" s="1"/>
  <c r="D1406" i="1"/>
  <c r="E1040" i="1"/>
  <c r="B1041" i="1" s="1"/>
  <c r="D1041" i="1" s="1"/>
  <c r="F311" i="1"/>
  <c r="D311" i="1"/>
  <c r="E311" i="1" s="1"/>
  <c r="B312" i="1" s="1"/>
  <c r="E1407" i="1" l="1"/>
  <c r="B1408" i="1" s="1"/>
  <c r="D1407" i="1"/>
  <c r="E1041" i="1"/>
  <c r="B1042" i="1" s="1"/>
  <c r="D1042" i="1" s="1"/>
  <c r="F312" i="1"/>
  <c r="D312" i="1"/>
  <c r="E312" i="1" s="1"/>
  <c r="B313" i="1" s="1"/>
  <c r="E1408" i="1" l="1"/>
  <c r="B1409" i="1" s="1"/>
  <c r="D1408" i="1"/>
  <c r="E1042" i="1"/>
  <c r="B1043" i="1" s="1"/>
  <c r="D1043" i="1" s="1"/>
  <c r="F313" i="1"/>
  <c r="D313" i="1"/>
  <c r="E313" i="1" s="1"/>
  <c r="B314" i="1" s="1"/>
  <c r="E1409" i="1" l="1"/>
  <c r="B1410" i="1" s="1"/>
  <c r="D1409" i="1"/>
  <c r="E1043" i="1"/>
  <c r="B1044" i="1" s="1"/>
  <c r="D1044" i="1" s="1"/>
  <c r="F314" i="1"/>
  <c r="D314" i="1"/>
  <c r="E314" i="1" s="1"/>
  <c r="B315" i="1" s="1"/>
  <c r="E1410" i="1" l="1"/>
  <c r="B1411" i="1" s="1"/>
  <c r="D1410" i="1"/>
  <c r="E1044" i="1"/>
  <c r="B1045" i="1" s="1"/>
  <c r="D1045" i="1" s="1"/>
  <c r="F315" i="1"/>
  <c r="D315" i="1"/>
  <c r="E315" i="1" s="1"/>
  <c r="B316" i="1" s="1"/>
  <c r="E1411" i="1" l="1"/>
  <c r="B1412" i="1" s="1"/>
  <c r="D1411" i="1"/>
  <c r="E1045" i="1"/>
  <c r="B1046" i="1" s="1"/>
  <c r="D1046" i="1" s="1"/>
  <c r="F316" i="1"/>
  <c r="D316" i="1"/>
  <c r="E316" i="1" s="1"/>
  <c r="B317" i="1" s="1"/>
  <c r="E1412" i="1" l="1"/>
  <c r="B1413" i="1" s="1"/>
  <c r="D1412" i="1"/>
  <c r="E1046" i="1"/>
  <c r="B1047" i="1" s="1"/>
  <c r="D1047" i="1" s="1"/>
  <c r="F317" i="1"/>
  <c r="D317" i="1"/>
  <c r="E317" i="1" s="1"/>
  <c r="B318" i="1" s="1"/>
  <c r="E1413" i="1" l="1"/>
  <c r="B1414" i="1" s="1"/>
  <c r="D1413" i="1"/>
  <c r="E1047" i="1"/>
  <c r="B1048" i="1" s="1"/>
  <c r="D1048" i="1" s="1"/>
  <c r="F318" i="1"/>
  <c r="D318" i="1"/>
  <c r="E318" i="1" s="1"/>
  <c r="B319" i="1" s="1"/>
  <c r="E1414" i="1" l="1"/>
  <c r="B1415" i="1" s="1"/>
  <c r="D1414" i="1"/>
  <c r="E1048" i="1"/>
  <c r="B1049" i="1" s="1"/>
  <c r="D1049" i="1" s="1"/>
  <c r="F319" i="1"/>
  <c r="D319" i="1"/>
  <c r="E319" i="1" s="1"/>
  <c r="B320" i="1" s="1"/>
  <c r="E1415" i="1" l="1"/>
  <c r="B1416" i="1" s="1"/>
  <c r="D1415" i="1"/>
  <c r="E1049" i="1"/>
  <c r="B1050" i="1" s="1"/>
  <c r="D1050" i="1" s="1"/>
  <c r="F320" i="1"/>
  <c r="D320" i="1"/>
  <c r="E320" i="1" s="1"/>
  <c r="B321" i="1" s="1"/>
  <c r="E1416" i="1" l="1"/>
  <c r="B1417" i="1" s="1"/>
  <c r="D1416" i="1"/>
  <c r="E1050" i="1"/>
  <c r="B1051" i="1" s="1"/>
  <c r="D1051" i="1" s="1"/>
  <c r="F321" i="1"/>
  <c r="D321" i="1"/>
  <c r="E321" i="1" s="1"/>
  <c r="B322" i="1" s="1"/>
  <c r="D1417" i="1" l="1"/>
  <c r="E1417" i="1" s="1"/>
  <c r="B1418" i="1" s="1"/>
  <c r="E1051" i="1"/>
  <c r="B1052" i="1" s="1"/>
  <c r="D1052" i="1" s="1"/>
  <c r="F322" i="1"/>
  <c r="D322" i="1"/>
  <c r="E322" i="1" s="1"/>
  <c r="B323" i="1" s="1"/>
  <c r="E1418" i="1" l="1"/>
  <c r="B1419" i="1" s="1"/>
  <c r="D1418" i="1"/>
  <c r="E1052" i="1"/>
  <c r="B1053" i="1" s="1"/>
  <c r="D1053" i="1" s="1"/>
  <c r="F323" i="1"/>
  <c r="D323" i="1"/>
  <c r="E323" i="1" s="1"/>
  <c r="B324" i="1" s="1"/>
  <c r="E1419" i="1" l="1"/>
  <c r="B1420" i="1" s="1"/>
  <c r="D1419" i="1"/>
  <c r="E1053" i="1"/>
  <c r="B1054" i="1" s="1"/>
  <c r="D1054" i="1" s="1"/>
  <c r="F324" i="1"/>
  <c r="D324" i="1"/>
  <c r="E324" i="1" s="1"/>
  <c r="B325" i="1" s="1"/>
  <c r="E1420" i="1" l="1"/>
  <c r="B1421" i="1" s="1"/>
  <c r="D1420" i="1"/>
  <c r="E1054" i="1"/>
  <c r="B1055" i="1" s="1"/>
  <c r="D1055" i="1" s="1"/>
  <c r="F325" i="1"/>
  <c r="D325" i="1"/>
  <c r="E325" i="1" s="1"/>
  <c r="B326" i="1" s="1"/>
  <c r="E1421" i="1" l="1"/>
  <c r="B1422" i="1" s="1"/>
  <c r="D1421" i="1"/>
  <c r="E1055" i="1"/>
  <c r="B1056" i="1" s="1"/>
  <c r="D1056" i="1" s="1"/>
  <c r="F326" i="1"/>
  <c r="D326" i="1"/>
  <c r="E326" i="1" s="1"/>
  <c r="B327" i="1" s="1"/>
  <c r="E1422" i="1" l="1"/>
  <c r="B1423" i="1" s="1"/>
  <c r="D1422" i="1"/>
  <c r="E1056" i="1"/>
  <c r="B1057" i="1" s="1"/>
  <c r="D1057" i="1" s="1"/>
  <c r="F327" i="1"/>
  <c r="D327" i="1"/>
  <c r="E327" i="1" s="1"/>
  <c r="B328" i="1" s="1"/>
  <c r="E1423" i="1" l="1"/>
  <c r="B1424" i="1" s="1"/>
  <c r="D1423" i="1"/>
  <c r="E1057" i="1"/>
  <c r="B1058" i="1" s="1"/>
  <c r="D1058" i="1" s="1"/>
  <c r="F328" i="1"/>
  <c r="D328" i="1"/>
  <c r="E328" i="1" s="1"/>
  <c r="B329" i="1" s="1"/>
  <c r="E1424" i="1" l="1"/>
  <c r="B1425" i="1" s="1"/>
  <c r="D1424" i="1"/>
  <c r="E1058" i="1"/>
  <c r="B1059" i="1" s="1"/>
  <c r="D1059" i="1" s="1"/>
  <c r="F329" i="1"/>
  <c r="D329" i="1"/>
  <c r="E329" i="1" s="1"/>
  <c r="B330" i="1" s="1"/>
  <c r="D1425" i="1" l="1"/>
  <c r="E1425" i="1" s="1"/>
  <c r="B1426" i="1" s="1"/>
  <c r="E1059" i="1"/>
  <c r="B1060" i="1" s="1"/>
  <c r="D1060" i="1" s="1"/>
  <c r="F330" i="1"/>
  <c r="D330" i="1"/>
  <c r="E330" i="1" s="1"/>
  <c r="B331" i="1" s="1"/>
  <c r="D1426" i="1" l="1"/>
  <c r="E1426" i="1" s="1"/>
  <c r="B1427" i="1" s="1"/>
  <c r="E1060" i="1"/>
  <c r="B1061" i="1" s="1"/>
  <c r="D1061" i="1" s="1"/>
  <c r="F331" i="1"/>
  <c r="D331" i="1"/>
  <c r="E331" i="1" s="1"/>
  <c r="B332" i="1" s="1"/>
  <c r="D1427" i="1" l="1"/>
  <c r="E1427" i="1" s="1"/>
  <c r="B1428" i="1" s="1"/>
  <c r="E1061" i="1"/>
  <c r="B1062" i="1" s="1"/>
  <c r="D1062" i="1" s="1"/>
  <c r="F332" i="1"/>
  <c r="D332" i="1"/>
  <c r="E332" i="1" s="1"/>
  <c r="B333" i="1" s="1"/>
  <c r="D1428" i="1" l="1"/>
  <c r="E1428" i="1" s="1"/>
  <c r="B1429" i="1" s="1"/>
  <c r="E1062" i="1"/>
  <c r="B1063" i="1" s="1"/>
  <c r="D1063" i="1" s="1"/>
  <c r="F333" i="1"/>
  <c r="D333" i="1"/>
  <c r="E333" i="1" s="1"/>
  <c r="B334" i="1" s="1"/>
  <c r="D1429" i="1" l="1"/>
  <c r="E1429" i="1" s="1"/>
  <c r="B1430" i="1" s="1"/>
  <c r="E1063" i="1"/>
  <c r="B1064" i="1" s="1"/>
  <c r="D1064" i="1" s="1"/>
  <c r="F334" i="1"/>
  <c r="D334" i="1"/>
  <c r="E334" i="1" s="1"/>
  <c r="B335" i="1" s="1"/>
  <c r="D1430" i="1" l="1"/>
  <c r="E1430" i="1" s="1"/>
  <c r="B1431" i="1" s="1"/>
  <c r="E1064" i="1"/>
  <c r="B1065" i="1" s="1"/>
  <c r="D1065" i="1" s="1"/>
  <c r="F335" i="1"/>
  <c r="D335" i="1"/>
  <c r="E335" i="1" s="1"/>
  <c r="B336" i="1" s="1"/>
  <c r="D1431" i="1" l="1"/>
  <c r="E1431" i="1" s="1"/>
  <c r="B1432" i="1" s="1"/>
  <c r="E1065" i="1"/>
  <c r="B1066" i="1" s="1"/>
  <c r="D1066" i="1" s="1"/>
  <c r="F336" i="1"/>
  <c r="D336" i="1"/>
  <c r="E336" i="1" s="1"/>
  <c r="B337" i="1" s="1"/>
  <c r="D1432" i="1" l="1"/>
  <c r="E1432" i="1" s="1"/>
  <c r="B1433" i="1" s="1"/>
  <c r="E1066" i="1"/>
  <c r="B1067" i="1" s="1"/>
  <c r="D1067" i="1" s="1"/>
  <c r="D337" i="1"/>
  <c r="E337" i="1" s="1"/>
  <c r="B338" i="1" s="1"/>
  <c r="D1433" i="1" l="1"/>
  <c r="E1433" i="1"/>
  <c r="B1434" i="1" s="1"/>
  <c r="E1067" i="1"/>
  <c r="B1068" i="1" s="1"/>
  <c r="D1068" i="1" s="1"/>
  <c r="F337" i="1"/>
  <c r="D338" i="1"/>
  <c r="E338" i="1" s="1"/>
  <c r="B339" i="1" s="1"/>
  <c r="D1434" i="1" l="1"/>
  <c r="E1434" i="1" s="1"/>
  <c r="B1435" i="1" s="1"/>
  <c r="E1068" i="1"/>
  <c r="B1069" i="1" s="1"/>
  <c r="D1069" i="1" s="1"/>
  <c r="F338" i="1"/>
  <c r="D339" i="1"/>
  <c r="E339" i="1" s="1"/>
  <c r="B340" i="1" s="1"/>
  <c r="D1435" i="1" l="1"/>
  <c r="E1435" i="1" s="1"/>
  <c r="B1436" i="1" s="1"/>
  <c r="E1069" i="1"/>
  <c r="B1070" i="1" s="1"/>
  <c r="D1070" i="1" s="1"/>
  <c r="F339" i="1"/>
  <c r="D340" i="1"/>
  <c r="E340" i="1" s="1"/>
  <c r="B341" i="1" s="1"/>
  <c r="D1436" i="1" l="1"/>
  <c r="E1436" i="1" s="1"/>
  <c r="B1437" i="1" s="1"/>
  <c r="E1070" i="1"/>
  <c r="B1071" i="1" s="1"/>
  <c r="D1071" i="1" s="1"/>
  <c r="F340" i="1"/>
  <c r="F341" i="1" s="1"/>
  <c r="D341" i="1"/>
  <c r="E341" i="1" s="1"/>
  <c r="B342" i="1" s="1"/>
  <c r="D1437" i="1" l="1"/>
  <c r="E1437" i="1" s="1"/>
  <c r="B1438" i="1" s="1"/>
  <c r="E1071" i="1"/>
  <c r="B1072" i="1" s="1"/>
  <c r="D1072" i="1" s="1"/>
  <c r="D342" i="1"/>
  <c r="E342" i="1" s="1"/>
  <c r="B343" i="1" s="1"/>
  <c r="D1438" i="1" l="1"/>
  <c r="E1438" i="1" s="1"/>
  <c r="B1439" i="1" s="1"/>
  <c r="E1072" i="1"/>
  <c r="B1073" i="1" s="1"/>
  <c r="D1073" i="1" s="1"/>
  <c r="F342" i="1"/>
  <c r="D343" i="1"/>
  <c r="E343" i="1" s="1"/>
  <c r="B344" i="1" s="1"/>
  <c r="D1439" i="1" l="1"/>
  <c r="E1439" i="1" s="1"/>
  <c r="B1440" i="1" s="1"/>
  <c r="E1073" i="1"/>
  <c r="B1074" i="1" s="1"/>
  <c r="D1074" i="1" s="1"/>
  <c r="F343" i="1"/>
  <c r="F344" i="1" s="1"/>
  <c r="D344" i="1"/>
  <c r="E344" i="1" s="1"/>
  <c r="B345" i="1" s="1"/>
  <c r="D1440" i="1" l="1"/>
  <c r="E1440" i="1" s="1"/>
  <c r="B1441" i="1" s="1"/>
  <c r="E1074" i="1"/>
  <c r="B1075" i="1" s="1"/>
  <c r="D1075" i="1" s="1"/>
  <c r="D345" i="1"/>
  <c r="E345" i="1" s="1"/>
  <c r="B346" i="1" s="1"/>
  <c r="D1441" i="1" l="1"/>
  <c r="E1441" i="1"/>
  <c r="B1442" i="1" s="1"/>
  <c r="E1075" i="1"/>
  <c r="B1076" i="1" s="1"/>
  <c r="D1076" i="1" s="1"/>
  <c r="F345" i="1"/>
  <c r="D346" i="1"/>
  <c r="E346" i="1" s="1"/>
  <c r="B347" i="1" s="1"/>
  <c r="D1442" i="1" l="1"/>
  <c r="E1442" i="1" s="1"/>
  <c r="B1443" i="1" s="1"/>
  <c r="E1076" i="1"/>
  <c r="B1077" i="1" s="1"/>
  <c r="D1077" i="1" s="1"/>
  <c r="F346" i="1"/>
  <c r="F347" i="1" s="1"/>
  <c r="D347" i="1"/>
  <c r="E347" i="1" s="1"/>
  <c r="B348" i="1" s="1"/>
  <c r="D1443" i="1" l="1"/>
  <c r="E1443" i="1" s="1"/>
  <c r="B1444" i="1" s="1"/>
  <c r="E1077" i="1"/>
  <c r="B1078" i="1" s="1"/>
  <c r="D1078" i="1" s="1"/>
  <c r="F348" i="1"/>
  <c r="D348" i="1"/>
  <c r="E348" i="1" s="1"/>
  <c r="B349" i="1" s="1"/>
  <c r="D1444" i="1" l="1"/>
  <c r="E1444" i="1" s="1"/>
  <c r="B1445" i="1" s="1"/>
  <c r="E1078" i="1"/>
  <c r="B1079" i="1" s="1"/>
  <c r="D1079" i="1" s="1"/>
  <c r="D349" i="1"/>
  <c r="E349" i="1" s="1"/>
  <c r="B350" i="1" s="1"/>
  <c r="D1445" i="1" l="1"/>
  <c r="E1445" i="1" s="1"/>
  <c r="B1446" i="1" s="1"/>
  <c r="E1079" i="1"/>
  <c r="B1080" i="1" s="1"/>
  <c r="D1080" i="1" s="1"/>
  <c r="F349" i="1"/>
  <c r="D350" i="1"/>
  <c r="E350" i="1" s="1"/>
  <c r="B351" i="1" s="1"/>
  <c r="D1446" i="1" l="1"/>
  <c r="E1446" i="1" s="1"/>
  <c r="B1447" i="1" s="1"/>
  <c r="E1080" i="1"/>
  <c r="B1081" i="1" s="1"/>
  <c r="D1081" i="1" s="1"/>
  <c r="F350" i="1"/>
  <c r="D351" i="1"/>
  <c r="E351" i="1" s="1"/>
  <c r="B352" i="1" s="1"/>
  <c r="D1447" i="1" l="1"/>
  <c r="E1447" i="1" s="1"/>
  <c r="B1448" i="1" s="1"/>
  <c r="E1081" i="1"/>
  <c r="B1082" i="1" s="1"/>
  <c r="D1082" i="1" s="1"/>
  <c r="F351" i="1"/>
  <c r="F352" i="1" s="1"/>
  <c r="D352" i="1"/>
  <c r="E352" i="1" s="1"/>
  <c r="B353" i="1" s="1"/>
  <c r="D1448" i="1" l="1"/>
  <c r="E1448" i="1" s="1"/>
  <c r="B1449" i="1" s="1"/>
  <c r="E1082" i="1"/>
  <c r="B1083" i="1" s="1"/>
  <c r="D1083" i="1" s="1"/>
  <c r="F353" i="1"/>
  <c r="D353" i="1"/>
  <c r="E353" i="1" s="1"/>
  <c r="B354" i="1" s="1"/>
  <c r="D1449" i="1" l="1"/>
  <c r="E1449" i="1"/>
  <c r="B1450" i="1" s="1"/>
  <c r="E1083" i="1"/>
  <c r="B1084" i="1" s="1"/>
  <c r="D1084" i="1" s="1"/>
  <c r="F354" i="1"/>
  <c r="D354" i="1"/>
  <c r="E354" i="1" s="1"/>
  <c r="B355" i="1" s="1"/>
  <c r="E1450" i="1" l="1"/>
  <c r="B1451" i="1" s="1"/>
  <c r="D1450" i="1"/>
  <c r="E1084" i="1"/>
  <c r="B1085" i="1" s="1"/>
  <c r="D1085" i="1" s="1"/>
  <c r="F355" i="1"/>
  <c r="D355" i="1"/>
  <c r="E355" i="1" s="1"/>
  <c r="B356" i="1" s="1"/>
  <c r="D1451" i="1" l="1"/>
  <c r="E1451" i="1" s="1"/>
  <c r="B1452" i="1" s="1"/>
  <c r="E1085" i="1"/>
  <c r="B1086" i="1" s="1"/>
  <c r="D1086" i="1" s="1"/>
  <c r="F356" i="1"/>
  <c r="D356" i="1"/>
  <c r="E356" i="1" s="1"/>
  <c r="B357" i="1" s="1"/>
  <c r="D1452" i="1" l="1"/>
  <c r="E1452" i="1" s="1"/>
  <c r="B1453" i="1" s="1"/>
  <c r="E1086" i="1"/>
  <c r="B1087" i="1" s="1"/>
  <c r="D1087" i="1" s="1"/>
  <c r="D357" i="1"/>
  <c r="E357" i="1" s="1"/>
  <c r="B358" i="1" s="1"/>
  <c r="D1453" i="1" l="1"/>
  <c r="E1453" i="1" s="1"/>
  <c r="B1454" i="1" s="1"/>
  <c r="E1087" i="1"/>
  <c r="B1088" i="1" s="1"/>
  <c r="D1088" i="1" s="1"/>
  <c r="F357" i="1"/>
  <c r="D358" i="1"/>
  <c r="E358" i="1" s="1"/>
  <c r="B359" i="1" s="1"/>
  <c r="D1454" i="1" l="1"/>
  <c r="E1454" i="1" s="1"/>
  <c r="B1455" i="1" s="1"/>
  <c r="E1088" i="1"/>
  <c r="B1089" i="1" s="1"/>
  <c r="D1089" i="1" s="1"/>
  <c r="F358" i="1"/>
  <c r="D359" i="1"/>
  <c r="E359" i="1" s="1"/>
  <c r="B360" i="1" s="1"/>
  <c r="D1455" i="1" l="1"/>
  <c r="E1455" i="1" s="1"/>
  <c r="B1456" i="1" s="1"/>
  <c r="E1089" i="1"/>
  <c r="B1090" i="1" s="1"/>
  <c r="D1090" i="1" s="1"/>
  <c r="F359" i="1"/>
  <c r="F360" i="1"/>
  <c r="D360" i="1"/>
  <c r="E360" i="1" s="1"/>
  <c r="B361" i="1" s="1"/>
  <c r="D1456" i="1" l="1"/>
  <c r="E1456" i="1" s="1"/>
  <c r="B1457" i="1" s="1"/>
  <c r="E1090" i="1"/>
  <c r="B1091" i="1" s="1"/>
  <c r="D1091" i="1" s="1"/>
  <c r="D361" i="1"/>
  <c r="E361" i="1" s="1"/>
  <c r="B362" i="1" s="1"/>
  <c r="D1457" i="1" l="1"/>
  <c r="E1457" i="1"/>
  <c r="B1458" i="1" s="1"/>
  <c r="E1091" i="1"/>
  <c r="B1092" i="1" s="1"/>
  <c r="D1092" i="1" s="1"/>
  <c r="F361" i="1"/>
  <c r="F362" i="1"/>
  <c r="D362" i="1"/>
  <c r="E362" i="1" s="1"/>
  <c r="B363" i="1" s="1"/>
  <c r="D1458" i="1" l="1"/>
  <c r="E1458" i="1" s="1"/>
  <c r="B1459" i="1" s="1"/>
  <c r="E1092" i="1"/>
  <c r="B1093" i="1" s="1"/>
  <c r="D1093" i="1" s="1"/>
  <c r="D363" i="1"/>
  <c r="E363" i="1" s="1"/>
  <c r="B364" i="1" s="1"/>
  <c r="D1459" i="1" l="1"/>
  <c r="E1459" i="1" s="1"/>
  <c r="B1460" i="1" s="1"/>
  <c r="E1093" i="1"/>
  <c r="B1094" i="1" s="1"/>
  <c r="D1094" i="1" s="1"/>
  <c r="F363" i="1"/>
  <c r="F364" i="1"/>
  <c r="D364" i="1"/>
  <c r="E364" i="1" s="1"/>
  <c r="B365" i="1" s="1"/>
  <c r="D1460" i="1" l="1"/>
  <c r="E1460" i="1" s="1"/>
  <c r="B1461" i="1" s="1"/>
  <c r="E1094" i="1"/>
  <c r="B1095" i="1" s="1"/>
  <c r="D1095" i="1" s="1"/>
  <c r="D365" i="1"/>
  <c r="E365" i="1" s="1"/>
  <c r="B366" i="1" s="1"/>
  <c r="D1461" i="1" l="1"/>
  <c r="E1461" i="1" s="1"/>
  <c r="B1462" i="1" s="1"/>
  <c r="E1095" i="1"/>
  <c r="B1096" i="1" s="1"/>
  <c r="D1096" i="1" s="1"/>
  <c r="F365" i="1"/>
  <c r="F366" i="1"/>
  <c r="D366" i="1"/>
  <c r="E366" i="1" s="1"/>
  <c r="B367" i="1" s="1"/>
  <c r="D1462" i="1" l="1"/>
  <c r="E1462" i="1" s="1"/>
  <c r="B1463" i="1" s="1"/>
  <c r="E1096" i="1"/>
  <c r="B1097" i="1" s="1"/>
  <c r="D1097" i="1" s="1"/>
  <c r="D367" i="1"/>
  <c r="E367" i="1" s="1"/>
  <c r="B368" i="1" s="1"/>
  <c r="D1463" i="1" l="1"/>
  <c r="E1463" i="1" s="1"/>
  <c r="B1464" i="1" s="1"/>
  <c r="E1097" i="1"/>
  <c r="B1098" i="1" s="1"/>
  <c r="D1098" i="1" s="1"/>
  <c r="F367" i="1"/>
  <c r="F368" i="1"/>
  <c r="D368" i="1"/>
  <c r="D1464" i="1" l="1"/>
  <c r="E1464" i="1" s="1"/>
  <c r="E1098" i="1"/>
  <c r="B1099" i="1" s="1"/>
  <c r="D1099" i="1" s="1"/>
  <c r="E368" i="1"/>
  <c r="B369" i="1" s="1"/>
  <c r="I6" i="1"/>
  <c r="E1099" i="1" l="1"/>
  <c r="D369" i="1"/>
  <c r="E369" i="1" l="1"/>
  <c r="B370" i="1" s="1"/>
  <c r="D370" i="1"/>
  <c r="E370" i="1" s="1"/>
  <c r="B371" i="1" s="1"/>
  <c r="F370" i="1" l="1"/>
  <c r="D371" i="1"/>
  <c r="E371" i="1" s="1"/>
  <c r="B372" i="1" s="1"/>
  <c r="F371" i="1" l="1"/>
  <c r="F372" i="1"/>
  <c r="D372" i="1"/>
  <c r="E372" i="1" s="1"/>
  <c r="B373" i="1" s="1"/>
  <c r="D373" i="1" l="1"/>
  <c r="E373" i="1" s="1"/>
  <c r="B374" i="1" s="1"/>
  <c r="F373" i="1" l="1"/>
  <c r="F374" i="1"/>
  <c r="D374" i="1"/>
  <c r="E374" i="1" s="1"/>
  <c r="B375" i="1" s="1"/>
  <c r="D375" i="1" l="1"/>
  <c r="E375" i="1" s="1"/>
  <c r="B376" i="1" s="1"/>
  <c r="F375" i="1" l="1"/>
  <c r="F376" i="1"/>
  <c r="D376" i="1"/>
  <c r="E376" i="1" s="1"/>
  <c r="B377" i="1" s="1"/>
  <c r="D377" i="1" l="1"/>
  <c r="E377" i="1" s="1"/>
  <c r="B378" i="1" s="1"/>
  <c r="F377" i="1" l="1"/>
  <c r="F378" i="1"/>
  <c r="D378" i="1"/>
  <c r="E378" i="1" s="1"/>
  <c r="B379" i="1" s="1"/>
  <c r="D379" i="1" l="1"/>
  <c r="E379" i="1" s="1"/>
  <c r="B380" i="1" s="1"/>
  <c r="F379" i="1" l="1"/>
  <c r="F380" i="1"/>
  <c r="D380" i="1"/>
  <c r="E380" i="1" s="1"/>
  <c r="B381" i="1" s="1"/>
  <c r="D381" i="1" l="1"/>
  <c r="E381" i="1" s="1"/>
  <c r="B382" i="1" s="1"/>
  <c r="F381" i="1" l="1"/>
  <c r="F382" i="1"/>
  <c r="D382" i="1"/>
  <c r="E382" i="1"/>
  <c r="B383" i="1" s="1"/>
  <c r="D383" i="1" l="1"/>
  <c r="F383" i="1" s="1"/>
  <c r="E383" i="1" l="1"/>
  <c r="B384" i="1" s="1"/>
  <c r="F384" i="1"/>
  <c r="D384" i="1"/>
  <c r="E384" i="1"/>
  <c r="B385" i="1" s="1"/>
  <c r="D385" i="1" l="1"/>
  <c r="E385" i="1" s="1"/>
  <c r="B386" i="1" s="1"/>
  <c r="F385" i="1" l="1"/>
  <c r="F386" i="1"/>
  <c r="D386" i="1"/>
  <c r="E386" i="1" s="1"/>
  <c r="B387" i="1" s="1"/>
  <c r="D387" i="1" l="1"/>
  <c r="E387" i="1" s="1"/>
  <c r="B388" i="1" s="1"/>
  <c r="F387" i="1" l="1"/>
  <c r="F388" i="1"/>
  <c r="D388" i="1"/>
  <c r="E388" i="1" s="1"/>
  <c r="B389" i="1" s="1"/>
  <c r="D389" i="1" l="1"/>
  <c r="E389" i="1" s="1"/>
  <c r="B390" i="1" s="1"/>
  <c r="F389" i="1" l="1"/>
  <c r="F390" i="1"/>
  <c r="D390" i="1"/>
  <c r="E390" i="1" s="1"/>
  <c r="B391" i="1" s="1"/>
  <c r="D391" i="1" l="1"/>
  <c r="E391" i="1" s="1"/>
  <c r="B392" i="1" s="1"/>
  <c r="F391" i="1" l="1"/>
  <c r="F392" i="1"/>
  <c r="D392" i="1"/>
  <c r="E392" i="1" s="1"/>
  <c r="B393" i="1" s="1"/>
  <c r="D393" i="1" l="1"/>
  <c r="E393" i="1" s="1"/>
  <c r="B394" i="1" s="1"/>
  <c r="F393" i="1" l="1"/>
  <c r="F394" i="1"/>
  <c r="D394" i="1"/>
  <c r="E394" i="1" s="1"/>
  <c r="B395" i="1" s="1"/>
  <c r="D395" i="1" l="1"/>
  <c r="E395" i="1" s="1"/>
  <c r="B396" i="1" s="1"/>
  <c r="F395" i="1" l="1"/>
  <c r="F396" i="1"/>
  <c r="D396" i="1"/>
  <c r="E396" i="1" s="1"/>
  <c r="B397" i="1" s="1"/>
  <c r="D397" i="1" l="1"/>
  <c r="E397" i="1" s="1"/>
  <c r="B398" i="1" s="1"/>
  <c r="F397" i="1" l="1"/>
  <c r="F398" i="1"/>
  <c r="D398" i="1"/>
  <c r="E398" i="1" s="1"/>
  <c r="B399" i="1" s="1"/>
  <c r="D399" i="1" l="1"/>
  <c r="E399" i="1" s="1"/>
  <c r="B400" i="1" s="1"/>
  <c r="F399" i="1" l="1"/>
  <c r="F400" i="1" s="1"/>
  <c r="D400" i="1"/>
  <c r="E400" i="1" s="1"/>
  <c r="B401" i="1" s="1"/>
  <c r="D401" i="1" l="1"/>
  <c r="E401" i="1" s="1"/>
  <c r="B402" i="1" s="1"/>
  <c r="F401" i="1" l="1"/>
  <c r="F402" i="1"/>
  <c r="D402" i="1"/>
  <c r="E402" i="1" s="1"/>
  <c r="B403" i="1" s="1"/>
  <c r="D403" i="1" l="1"/>
  <c r="E403" i="1" s="1"/>
  <c r="B404" i="1" s="1"/>
  <c r="F403" i="1" l="1"/>
  <c r="F404" i="1"/>
  <c r="D404" i="1"/>
  <c r="E404" i="1" s="1"/>
  <c r="B405" i="1" s="1"/>
  <c r="D405" i="1" l="1"/>
  <c r="E405" i="1" s="1"/>
  <c r="B406" i="1" s="1"/>
  <c r="F405" i="1" l="1"/>
  <c r="F406" i="1"/>
  <c r="D406" i="1"/>
  <c r="E406" i="1" s="1"/>
  <c r="B407" i="1" s="1"/>
  <c r="D407" i="1" l="1"/>
  <c r="E407" i="1" s="1"/>
  <c r="B408" i="1" s="1"/>
  <c r="F407" i="1" l="1"/>
  <c r="F408" i="1"/>
  <c r="D408" i="1"/>
  <c r="E408" i="1"/>
  <c r="B409" i="1" s="1"/>
  <c r="D409" i="1" l="1"/>
  <c r="E409" i="1" s="1"/>
  <c r="B410" i="1" s="1"/>
  <c r="F409" i="1" l="1"/>
  <c r="F410" i="1"/>
  <c r="D410" i="1"/>
  <c r="E410" i="1" s="1"/>
  <c r="B411" i="1" s="1"/>
  <c r="D411" i="1" l="1"/>
  <c r="E411" i="1" s="1"/>
  <c r="B412" i="1" s="1"/>
  <c r="F411" i="1" l="1"/>
  <c r="F412" i="1"/>
  <c r="D412" i="1"/>
  <c r="E412" i="1" s="1"/>
  <c r="B413" i="1" s="1"/>
  <c r="D413" i="1" l="1"/>
  <c r="E413" i="1" s="1"/>
  <c r="B414" i="1" s="1"/>
  <c r="F413" i="1" l="1"/>
  <c r="F414" i="1"/>
  <c r="D414" i="1"/>
  <c r="E414" i="1" s="1"/>
  <c r="B415" i="1" s="1"/>
  <c r="D415" i="1" l="1"/>
  <c r="E415" i="1" s="1"/>
  <c r="B416" i="1" s="1"/>
  <c r="F415" i="1" l="1"/>
  <c r="F416" i="1"/>
  <c r="D416" i="1"/>
  <c r="E416" i="1" s="1"/>
  <c r="B417" i="1" s="1"/>
  <c r="D417" i="1" l="1"/>
  <c r="E417" i="1" s="1"/>
  <c r="B418" i="1" s="1"/>
  <c r="F417" i="1" l="1"/>
  <c r="F418" i="1"/>
  <c r="D418" i="1"/>
  <c r="E418" i="1" s="1"/>
  <c r="B419" i="1" s="1"/>
  <c r="D419" i="1" l="1"/>
  <c r="E419" i="1" s="1"/>
  <c r="B420" i="1" s="1"/>
  <c r="F419" i="1" l="1"/>
  <c r="F420" i="1"/>
  <c r="D420" i="1"/>
  <c r="E420" i="1" s="1"/>
  <c r="B421" i="1" s="1"/>
  <c r="D421" i="1" l="1"/>
  <c r="E421" i="1" s="1"/>
  <c r="B422" i="1" s="1"/>
  <c r="F421" i="1" l="1"/>
  <c r="F422" i="1"/>
  <c r="D422" i="1"/>
  <c r="E422" i="1" s="1"/>
  <c r="B423" i="1" s="1"/>
  <c r="D423" i="1" l="1"/>
  <c r="E423" i="1" s="1"/>
  <c r="B424" i="1" s="1"/>
  <c r="F423" i="1" l="1"/>
  <c r="F424" i="1" s="1"/>
  <c r="D424" i="1"/>
  <c r="E424" i="1" s="1"/>
  <c r="B425" i="1" s="1"/>
  <c r="D425" i="1" l="1"/>
  <c r="E425" i="1" s="1"/>
  <c r="B426" i="1" s="1"/>
  <c r="F425" i="1" l="1"/>
  <c r="F426" i="1"/>
  <c r="D426" i="1"/>
  <c r="E426" i="1" s="1"/>
  <c r="B427" i="1" s="1"/>
  <c r="D427" i="1" l="1"/>
  <c r="E427" i="1" s="1"/>
  <c r="B428" i="1" s="1"/>
  <c r="F427" i="1" l="1"/>
  <c r="F428" i="1"/>
  <c r="D428" i="1"/>
  <c r="E428" i="1" s="1"/>
  <c r="B429" i="1" s="1"/>
  <c r="D429" i="1" l="1"/>
  <c r="E429" i="1" s="1"/>
  <c r="B430" i="1" s="1"/>
  <c r="F429" i="1" l="1"/>
  <c r="F430" i="1"/>
  <c r="D430" i="1"/>
  <c r="E430" i="1" s="1"/>
  <c r="B431" i="1" s="1"/>
  <c r="D431" i="1" l="1"/>
  <c r="F431" i="1" s="1"/>
  <c r="E431" i="1" l="1"/>
  <c r="B432" i="1" s="1"/>
  <c r="F432" i="1"/>
  <c r="D432" i="1"/>
  <c r="E432" i="1" s="1"/>
  <c r="B433" i="1" s="1"/>
  <c r="D433" i="1" l="1"/>
  <c r="E433" i="1" s="1"/>
  <c r="B434" i="1" s="1"/>
  <c r="F433" i="1" l="1"/>
  <c r="F434" i="1"/>
  <c r="D434" i="1"/>
  <c r="E434" i="1"/>
  <c r="B435" i="1" s="1"/>
  <c r="D435" i="1" l="1"/>
  <c r="F435" i="1" s="1"/>
  <c r="E435" i="1" l="1"/>
  <c r="B436" i="1" s="1"/>
  <c r="F436" i="1"/>
  <c r="D436" i="1"/>
  <c r="E436" i="1" s="1"/>
  <c r="B437" i="1" s="1"/>
  <c r="D437" i="1" l="1"/>
  <c r="E437" i="1" s="1"/>
  <c r="B438" i="1" s="1"/>
  <c r="F437" i="1" l="1"/>
  <c r="F438" i="1"/>
  <c r="D438" i="1"/>
  <c r="E438" i="1"/>
  <c r="B439" i="1" s="1"/>
  <c r="D439" i="1" l="1"/>
  <c r="F439" i="1" s="1"/>
  <c r="E439" i="1" l="1"/>
  <c r="B440" i="1" s="1"/>
  <c r="F440" i="1"/>
  <c r="D440" i="1"/>
  <c r="E440" i="1"/>
  <c r="B441" i="1" s="1"/>
  <c r="D441" i="1" l="1"/>
  <c r="F441" i="1" s="1"/>
  <c r="E441" i="1" l="1"/>
  <c r="B442" i="1" s="1"/>
  <c r="F442" i="1"/>
  <c r="D442" i="1"/>
  <c r="E442" i="1"/>
  <c r="B443" i="1" s="1"/>
  <c r="D443" i="1" l="1"/>
  <c r="E443" i="1" s="1"/>
  <c r="B444" i="1" s="1"/>
  <c r="F443" i="1" l="1"/>
  <c r="F444" i="1"/>
  <c r="D444" i="1"/>
  <c r="E444" i="1" s="1"/>
  <c r="B445" i="1" s="1"/>
  <c r="D445" i="1" l="1"/>
  <c r="E445" i="1" s="1"/>
  <c r="B446" i="1" s="1"/>
  <c r="F445" i="1" l="1"/>
  <c r="F446" i="1"/>
  <c r="D446" i="1"/>
  <c r="E446" i="1" s="1"/>
  <c r="B447" i="1" s="1"/>
  <c r="D447" i="1" l="1"/>
  <c r="E447" i="1" s="1"/>
  <c r="B448" i="1" s="1"/>
  <c r="F447" i="1" l="1"/>
  <c r="F448" i="1"/>
  <c r="D448" i="1"/>
  <c r="E448" i="1" s="1"/>
  <c r="B449" i="1" s="1"/>
  <c r="D449" i="1" l="1"/>
  <c r="E449" i="1" s="1"/>
  <c r="B450" i="1" s="1"/>
  <c r="F449" i="1" l="1"/>
  <c r="F450" i="1"/>
  <c r="D450" i="1"/>
  <c r="E450" i="1" s="1"/>
  <c r="B451" i="1" s="1"/>
  <c r="D451" i="1" l="1"/>
  <c r="E451" i="1" s="1"/>
  <c r="B452" i="1" s="1"/>
  <c r="F451" i="1" l="1"/>
  <c r="F452" i="1"/>
  <c r="D452" i="1"/>
  <c r="E452" i="1" s="1"/>
  <c r="B453" i="1" s="1"/>
  <c r="D453" i="1" l="1"/>
  <c r="E453" i="1" s="1"/>
  <c r="B454" i="1" s="1"/>
  <c r="F453" i="1" l="1"/>
  <c r="F454" i="1"/>
  <c r="D454" i="1"/>
  <c r="E454" i="1" s="1"/>
  <c r="B455" i="1" s="1"/>
  <c r="D455" i="1" l="1"/>
  <c r="E455" i="1" s="1"/>
  <c r="B456" i="1" s="1"/>
  <c r="F455" i="1" l="1"/>
  <c r="F456" i="1"/>
  <c r="D456" i="1"/>
  <c r="E456" i="1" s="1"/>
  <c r="B457" i="1" s="1"/>
  <c r="D457" i="1" l="1"/>
  <c r="E457" i="1" s="1"/>
  <c r="B458" i="1" s="1"/>
  <c r="F457" i="1" l="1"/>
  <c r="F458" i="1"/>
  <c r="D458" i="1"/>
  <c r="E458" i="1" s="1"/>
  <c r="B459" i="1" s="1"/>
  <c r="D459" i="1" l="1"/>
  <c r="F459" i="1" s="1"/>
  <c r="E459" i="1" l="1"/>
  <c r="B460" i="1" s="1"/>
  <c r="F460" i="1"/>
  <c r="D460" i="1"/>
  <c r="E460" i="1" s="1"/>
  <c r="B461" i="1" s="1"/>
  <c r="D461" i="1" l="1"/>
  <c r="E461" i="1" s="1"/>
  <c r="B462" i="1" s="1"/>
  <c r="F461" i="1" l="1"/>
  <c r="F462" i="1"/>
  <c r="D462" i="1"/>
  <c r="E462" i="1" s="1"/>
  <c r="B463" i="1" s="1"/>
  <c r="D463" i="1" l="1"/>
  <c r="E463" i="1" s="1"/>
  <c r="B464" i="1" s="1"/>
  <c r="F463" i="1" l="1"/>
  <c r="F464" i="1"/>
  <c r="D464" i="1"/>
  <c r="E464" i="1" s="1"/>
  <c r="B465" i="1" s="1"/>
  <c r="D465" i="1" l="1"/>
  <c r="E465" i="1" s="1"/>
  <c r="B466" i="1" s="1"/>
  <c r="F465" i="1" l="1"/>
  <c r="F466" i="1"/>
  <c r="D466" i="1"/>
  <c r="E466" i="1" s="1"/>
  <c r="B467" i="1" s="1"/>
  <c r="D467" i="1" l="1"/>
  <c r="E467" i="1" s="1"/>
  <c r="B468" i="1" s="1"/>
  <c r="F467" i="1" l="1"/>
  <c r="F468" i="1"/>
  <c r="D468" i="1"/>
  <c r="E468" i="1" s="1"/>
  <c r="B469" i="1" s="1"/>
  <c r="D469" i="1" l="1"/>
  <c r="E469" i="1" s="1"/>
  <c r="B470" i="1" s="1"/>
  <c r="F469" i="1" l="1"/>
  <c r="F470" i="1"/>
  <c r="D470" i="1"/>
  <c r="E470" i="1" s="1"/>
  <c r="B471" i="1" s="1"/>
  <c r="D471" i="1" l="1"/>
  <c r="E471" i="1" s="1"/>
  <c r="B472" i="1" s="1"/>
  <c r="F471" i="1" l="1"/>
  <c r="F472" i="1"/>
  <c r="D472" i="1"/>
  <c r="E472" i="1" s="1"/>
  <c r="B473" i="1" s="1"/>
  <c r="D473" i="1" l="1"/>
  <c r="E473" i="1" s="1"/>
  <c r="B474" i="1" s="1"/>
  <c r="F473" i="1" l="1"/>
  <c r="F474" i="1"/>
  <c r="D474" i="1"/>
  <c r="E474" i="1" s="1"/>
  <c r="B475" i="1" s="1"/>
  <c r="D475" i="1" l="1"/>
  <c r="E475" i="1" s="1"/>
  <c r="B476" i="1" s="1"/>
  <c r="F475" i="1" l="1"/>
  <c r="F476" i="1"/>
  <c r="D476" i="1"/>
  <c r="E476" i="1" s="1"/>
  <c r="B477" i="1" s="1"/>
  <c r="D477" i="1" l="1"/>
  <c r="E477" i="1" s="1"/>
  <c r="B478" i="1" s="1"/>
  <c r="F477" i="1" l="1"/>
  <c r="F478" i="1"/>
  <c r="D478" i="1"/>
  <c r="E478" i="1" s="1"/>
  <c r="B479" i="1" s="1"/>
  <c r="D479" i="1" l="1"/>
  <c r="E479" i="1" s="1"/>
  <c r="B480" i="1" s="1"/>
  <c r="F479" i="1" l="1"/>
  <c r="F480" i="1"/>
  <c r="D480" i="1"/>
  <c r="E480" i="1" s="1"/>
  <c r="B481" i="1" s="1"/>
  <c r="D481" i="1" l="1"/>
  <c r="E481" i="1" s="1"/>
  <c r="B482" i="1" s="1"/>
  <c r="F481" i="1" l="1"/>
  <c r="F482" i="1"/>
  <c r="D482" i="1"/>
  <c r="E482" i="1" s="1"/>
  <c r="B483" i="1" s="1"/>
  <c r="D483" i="1" l="1"/>
  <c r="E483" i="1" s="1"/>
  <c r="B484" i="1" s="1"/>
  <c r="F483" i="1" l="1"/>
  <c r="F484" i="1"/>
  <c r="D484" i="1"/>
  <c r="E484" i="1" s="1"/>
  <c r="B485" i="1" s="1"/>
  <c r="D485" i="1" l="1"/>
  <c r="E485" i="1" s="1"/>
  <c r="B486" i="1" s="1"/>
  <c r="F485" i="1" l="1"/>
  <c r="F486" i="1"/>
  <c r="D486" i="1"/>
  <c r="E486" i="1" s="1"/>
  <c r="B487" i="1" s="1"/>
  <c r="D487" i="1" l="1"/>
  <c r="E487" i="1" s="1"/>
  <c r="B488" i="1" s="1"/>
  <c r="F487" i="1" l="1"/>
  <c r="F488" i="1"/>
  <c r="D488" i="1"/>
  <c r="E488" i="1" s="1"/>
  <c r="B489" i="1" s="1"/>
  <c r="D489" i="1" l="1"/>
  <c r="E489" i="1" s="1"/>
  <c r="B490" i="1" s="1"/>
  <c r="F489" i="1" l="1"/>
  <c r="F490" i="1"/>
  <c r="D490" i="1"/>
  <c r="E490" i="1" s="1"/>
  <c r="B491" i="1" s="1"/>
  <c r="D491" i="1" l="1"/>
  <c r="E491" i="1" s="1"/>
  <c r="B492" i="1" s="1"/>
  <c r="F491" i="1" l="1"/>
  <c r="F492" i="1"/>
  <c r="D492" i="1"/>
  <c r="E492" i="1" s="1"/>
  <c r="B493" i="1" s="1"/>
  <c r="D493" i="1" l="1"/>
  <c r="E493" i="1" s="1"/>
  <c r="B494" i="1" s="1"/>
  <c r="F493" i="1" l="1"/>
  <c r="F494" i="1"/>
  <c r="D494" i="1"/>
  <c r="E494" i="1" s="1"/>
  <c r="B495" i="1" s="1"/>
  <c r="D495" i="1" l="1"/>
  <c r="E495" i="1" s="1"/>
  <c r="B496" i="1" s="1"/>
  <c r="F495" i="1" l="1"/>
  <c r="F496" i="1"/>
  <c r="D496" i="1"/>
  <c r="E496" i="1" s="1"/>
  <c r="B497" i="1" s="1"/>
  <c r="D497" i="1" l="1"/>
  <c r="E497" i="1" s="1"/>
  <c r="B498" i="1" s="1"/>
  <c r="F497" i="1" l="1"/>
  <c r="F498" i="1"/>
  <c r="D498" i="1"/>
  <c r="E498" i="1" s="1"/>
  <c r="B499" i="1" s="1"/>
  <c r="F499" i="1" l="1"/>
  <c r="D499" i="1"/>
  <c r="E499" i="1" s="1"/>
  <c r="B500" i="1" s="1"/>
  <c r="D500" i="1" l="1"/>
  <c r="E500" i="1" s="1"/>
  <c r="B501" i="1" s="1"/>
  <c r="F500" i="1" l="1"/>
  <c r="F501" i="1"/>
  <c r="D501" i="1"/>
  <c r="E501" i="1"/>
  <c r="B502" i="1" s="1"/>
  <c r="D502" i="1" l="1"/>
  <c r="E502" i="1" s="1"/>
  <c r="B503" i="1" s="1"/>
  <c r="F502" i="1" l="1"/>
  <c r="F503" i="1"/>
  <c r="D503" i="1"/>
  <c r="E503" i="1" s="1"/>
  <c r="B504" i="1" s="1"/>
  <c r="D504" i="1" l="1"/>
  <c r="F504" i="1" s="1"/>
  <c r="E504" i="1" l="1"/>
  <c r="B505" i="1" s="1"/>
  <c r="D505" i="1" s="1"/>
  <c r="E505" i="1" l="1"/>
  <c r="B506" i="1" s="1"/>
  <c r="F505" i="1"/>
  <c r="F506" i="1" s="1"/>
  <c r="D506" i="1"/>
  <c r="E506" i="1" s="1"/>
  <c r="B507" i="1" s="1"/>
  <c r="D507" i="1" l="1"/>
  <c r="E507" i="1" s="1"/>
  <c r="B508" i="1" s="1"/>
  <c r="F507" i="1" l="1"/>
  <c r="F508" i="1"/>
  <c r="D508" i="1"/>
  <c r="E508" i="1" s="1"/>
  <c r="B509" i="1" s="1"/>
  <c r="D509" i="1" l="1"/>
  <c r="E509" i="1" s="1"/>
  <c r="B510" i="1" s="1"/>
  <c r="F509" i="1" l="1"/>
  <c r="F510" i="1"/>
  <c r="D510" i="1"/>
  <c r="E510" i="1" s="1"/>
  <c r="B511" i="1" s="1"/>
  <c r="D511" i="1" l="1"/>
  <c r="E511" i="1" s="1"/>
  <c r="B512" i="1" s="1"/>
  <c r="F511" i="1" l="1"/>
  <c r="F512" i="1"/>
  <c r="D512" i="1"/>
  <c r="E512" i="1" s="1"/>
  <c r="B513" i="1" s="1"/>
  <c r="D513" i="1" l="1"/>
  <c r="E513" i="1" s="1"/>
  <c r="B514" i="1" s="1"/>
  <c r="F513" i="1" l="1"/>
  <c r="F514" i="1"/>
  <c r="D514" i="1"/>
  <c r="E514" i="1" s="1"/>
  <c r="B515" i="1" s="1"/>
  <c r="D515" i="1" l="1"/>
  <c r="E515" i="1" s="1"/>
  <c r="B516" i="1" s="1"/>
  <c r="F515" i="1" l="1"/>
  <c r="F516" i="1"/>
  <c r="D516" i="1"/>
  <c r="E516" i="1" s="1"/>
  <c r="B517" i="1" s="1"/>
  <c r="D517" i="1" l="1"/>
  <c r="E517" i="1" s="1"/>
  <c r="B518" i="1" s="1"/>
  <c r="F517" i="1" l="1"/>
  <c r="F518" i="1"/>
  <c r="D518" i="1"/>
  <c r="E518" i="1" s="1"/>
  <c r="B519" i="1" s="1"/>
  <c r="D519" i="1" l="1"/>
  <c r="E519" i="1" s="1"/>
  <c r="B520" i="1" s="1"/>
  <c r="F519" i="1" l="1"/>
  <c r="F520" i="1"/>
  <c r="D520" i="1"/>
  <c r="E520" i="1" s="1"/>
  <c r="B521" i="1" s="1"/>
  <c r="D521" i="1" l="1"/>
  <c r="E521" i="1" s="1"/>
  <c r="B522" i="1" s="1"/>
  <c r="F521" i="1" l="1"/>
  <c r="F522" i="1"/>
  <c r="D522" i="1"/>
  <c r="E522" i="1" s="1"/>
  <c r="B523" i="1" s="1"/>
  <c r="D523" i="1" l="1"/>
  <c r="E523" i="1" s="1"/>
  <c r="B524" i="1" s="1"/>
  <c r="F523" i="1" l="1"/>
  <c r="F524" i="1"/>
  <c r="D524" i="1"/>
  <c r="E524" i="1" s="1"/>
  <c r="B525" i="1" s="1"/>
  <c r="D525" i="1" l="1"/>
  <c r="E525" i="1" s="1"/>
  <c r="B526" i="1" s="1"/>
  <c r="F525" i="1" l="1"/>
  <c r="F526" i="1"/>
  <c r="D526" i="1"/>
  <c r="E526" i="1" s="1"/>
  <c r="B527" i="1" s="1"/>
  <c r="D527" i="1" l="1"/>
  <c r="E527" i="1" s="1"/>
  <c r="B528" i="1" s="1"/>
  <c r="F527" i="1" l="1"/>
  <c r="F528" i="1"/>
  <c r="D528" i="1"/>
  <c r="E528" i="1" s="1"/>
  <c r="B529" i="1" s="1"/>
  <c r="D529" i="1" l="1"/>
  <c r="E529" i="1" s="1"/>
  <c r="B530" i="1" s="1"/>
  <c r="F529" i="1" l="1"/>
  <c r="F530" i="1"/>
  <c r="D530" i="1"/>
  <c r="E530" i="1" s="1"/>
  <c r="B531" i="1" s="1"/>
  <c r="D531" i="1" l="1"/>
  <c r="E531" i="1" s="1"/>
  <c r="B532" i="1" s="1"/>
  <c r="F531" i="1" l="1"/>
  <c r="F532" i="1"/>
  <c r="D532" i="1"/>
  <c r="E532" i="1" s="1"/>
  <c r="B533" i="1" s="1"/>
  <c r="D533" i="1" l="1"/>
  <c r="E533" i="1" s="1"/>
  <c r="B534" i="1" s="1"/>
  <c r="F533" i="1" l="1"/>
  <c r="F534" i="1"/>
  <c r="D534" i="1"/>
  <c r="E534" i="1" s="1"/>
  <c r="B535" i="1" s="1"/>
  <c r="D535" i="1" l="1"/>
  <c r="E535" i="1" s="1"/>
  <c r="B536" i="1" s="1"/>
  <c r="F535" i="1" l="1"/>
  <c r="F536" i="1"/>
  <c r="D536" i="1"/>
  <c r="E536" i="1" s="1"/>
  <c r="B537" i="1" s="1"/>
  <c r="D537" i="1" l="1"/>
  <c r="E537" i="1" s="1"/>
  <c r="B538" i="1" s="1"/>
  <c r="F537" i="1" l="1"/>
  <c r="F538" i="1"/>
  <c r="D538" i="1"/>
  <c r="E538" i="1" s="1"/>
  <c r="B539" i="1" s="1"/>
  <c r="D539" i="1" l="1"/>
  <c r="E539" i="1" s="1"/>
  <c r="B540" i="1" s="1"/>
  <c r="F539" i="1" l="1"/>
  <c r="F540" i="1"/>
  <c r="D540" i="1"/>
  <c r="E540" i="1" s="1"/>
  <c r="B541" i="1" s="1"/>
  <c r="D541" i="1" l="1"/>
  <c r="E541" i="1" s="1"/>
  <c r="B542" i="1" s="1"/>
  <c r="F541" i="1" l="1"/>
  <c r="F542" i="1"/>
  <c r="D542" i="1"/>
  <c r="E542" i="1" s="1"/>
  <c r="B543" i="1" s="1"/>
  <c r="D543" i="1" l="1"/>
  <c r="E543" i="1" s="1"/>
  <c r="B544" i="1" s="1"/>
  <c r="F543" i="1" l="1"/>
  <c r="F544" i="1"/>
  <c r="D544" i="1"/>
  <c r="E544" i="1" s="1"/>
  <c r="B545" i="1" s="1"/>
  <c r="D545" i="1" l="1"/>
  <c r="E545" i="1" s="1"/>
  <c r="B546" i="1" s="1"/>
  <c r="F545" i="1" l="1"/>
  <c r="F546" i="1"/>
  <c r="D546" i="1"/>
  <c r="E546" i="1" s="1"/>
  <c r="B547" i="1" s="1"/>
  <c r="D547" i="1" l="1"/>
  <c r="E547" i="1" s="1"/>
  <c r="B548" i="1" s="1"/>
  <c r="F547" i="1" l="1"/>
  <c r="F548" i="1"/>
  <c r="D548" i="1"/>
  <c r="E548" i="1" s="1"/>
  <c r="B549" i="1" s="1"/>
  <c r="D549" i="1" l="1"/>
  <c r="E549" i="1" s="1"/>
  <c r="B550" i="1" s="1"/>
  <c r="F549" i="1" l="1"/>
  <c r="F550" i="1"/>
  <c r="D550" i="1"/>
  <c r="E550" i="1" s="1"/>
  <c r="B551" i="1" s="1"/>
  <c r="D551" i="1" l="1"/>
  <c r="E551" i="1" s="1"/>
  <c r="B552" i="1" s="1"/>
  <c r="F551" i="1" l="1"/>
  <c r="F552" i="1"/>
  <c r="D552" i="1"/>
  <c r="E552" i="1" s="1"/>
  <c r="B553" i="1" s="1"/>
  <c r="D553" i="1" l="1"/>
  <c r="E553" i="1" s="1"/>
  <c r="B554" i="1" s="1"/>
  <c r="F553" i="1" l="1"/>
  <c r="F554" i="1"/>
  <c r="D554" i="1"/>
  <c r="E554" i="1" s="1"/>
  <c r="B555" i="1" s="1"/>
  <c r="D555" i="1" l="1"/>
  <c r="E555" i="1" s="1"/>
  <c r="B556" i="1" s="1"/>
  <c r="F555" i="1" l="1"/>
  <c r="F556" i="1"/>
  <c r="D556" i="1"/>
  <c r="E556" i="1" s="1"/>
  <c r="B557" i="1" s="1"/>
  <c r="D557" i="1" l="1"/>
  <c r="E557" i="1" s="1"/>
  <c r="B558" i="1" s="1"/>
  <c r="F557" i="1" l="1"/>
  <c r="F558" i="1"/>
  <c r="D558" i="1"/>
  <c r="E558" i="1" s="1"/>
  <c r="B559" i="1" s="1"/>
  <c r="D559" i="1" l="1"/>
  <c r="E559" i="1" s="1"/>
  <c r="B560" i="1" s="1"/>
  <c r="F559" i="1" l="1"/>
  <c r="F560" i="1"/>
  <c r="D560" i="1"/>
  <c r="E560" i="1" s="1"/>
  <c r="B561" i="1" s="1"/>
  <c r="D561" i="1" l="1"/>
  <c r="E561" i="1" s="1"/>
  <c r="B562" i="1" s="1"/>
  <c r="F561" i="1" l="1"/>
  <c r="F562" i="1"/>
  <c r="D562" i="1"/>
  <c r="E562" i="1" s="1"/>
  <c r="B563" i="1" s="1"/>
  <c r="D563" i="1" l="1"/>
  <c r="E563" i="1" s="1"/>
  <c r="B564" i="1" s="1"/>
  <c r="F563" i="1" l="1"/>
  <c r="F564" i="1"/>
  <c r="D564" i="1"/>
  <c r="E564" i="1" s="1"/>
  <c r="B565" i="1" s="1"/>
  <c r="D565" i="1" l="1"/>
  <c r="E565" i="1" s="1"/>
  <c r="B566" i="1" s="1"/>
  <c r="F565" i="1" l="1"/>
  <c r="F566" i="1"/>
  <c r="D566" i="1"/>
  <c r="E566" i="1" s="1"/>
  <c r="B567" i="1" s="1"/>
  <c r="D567" i="1" l="1"/>
  <c r="E567" i="1" s="1"/>
  <c r="B568" i="1" s="1"/>
  <c r="F567" i="1" l="1"/>
  <c r="F568" i="1"/>
  <c r="D568" i="1"/>
  <c r="E568" i="1" s="1"/>
  <c r="B569" i="1" s="1"/>
  <c r="D569" i="1" l="1"/>
  <c r="F569" i="1" s="1"/>
  <c r="E569" i="1" l="1"/>
  <c r="B570" i="1" s="1"/>
  <c r="F570" i="1"/>
  <c r="D570" i="1"/>
  <c r="E570" i="1" s="1"/>
  <c r="B571" i="1" s="1"/>
  <c r="D571" i="1" l="1"/>
  <c r="F571" i="1" s="1"/>
  <c r="E571" i="1" l="1"/>
  <c r="B572" i="1" s="1"/>
  <c r="F572" i="1"/>
  <c r="D572" i="1"/>
  <c r="E572" i="1" s="1"/>
  <c r="B573" i="1" s="1"/>
  <c r="D573" i="1" l="1"/>
  <c r="E573" i="1" s="1"/>
  <c r="B574" i="1" s="1"/>
  <c r="F573" i="1" l="1"/>
  <c r="F574" i="1"/>
  <c r="D574" i="1"/>
  <c r="E574" i="1" s="1"/>
  <c r="B575" i="1" s="1"/>
  <c r="D575" i="1" l="1"/>
  <c r="E575" i="1" s="1"/>
  <c r="B576" i="1" s="1"/>
  <c r="F575" i="1" l="1"/>
  <c r="F576" i="1"/>
  <c r="D576" i="1"/>
  <c r="E576" i="1" s="1"/>
  <c r="B577" i="1" s="1"/>
  <c r="D577" i="1" l="1"/>
  <c r="E577" i="1" s="1"/>
  <c r="B578" i="1" s="1"/>
  <c r="F577" i="1" l="1"/>
  <c r="F578" i="1"/>
  <c r="D578" i="1"/>
  <c r="E578" i="1" s="1"/>
  <c r="B579" i="1" s="1"/>
  <c r="D579" i="1" l="1"/>
  <c r="E579" i="1" s="1"/>
  <c r="B580" i="1" s="1"/>
  <c r="F579" i="1" l="1"/>
  <c r="F580" i="1"/>
  <c r="D580" i="1"/>
  <c r="E580" i="1" s="1"/>
  <c r="B581" i="1" s="1"/>
  <c r="D581" i="1" l="1"/>
  <c r="E581" i="1" s="1"/>
  <c r="B582" i="1" s="1"/>
  <c r="F581" i="1" l="1"/>
  <c r="F582" i="1"/>
  <c r="D582" i="1"/>
  <c r="E582" i="1" s="1"/>
  <c r="B583" i="1" s="1"/>
  <c r="D583" i="1" l="1"/>
  <c r="E583" i="1" s="1"/>
  <c r="B584" i="1" s="1"/>
  <c r="F583" i="1" l="1"/>
  <c r="F584" i="1"/>
  <c r="D584" i="1"/>
  <c r="E584" i="1" s="1"/>
  <c r="B585" i="1" s="1"/>
  <c r="D585" i="1" l="1"/>
  <c r="E585" i="1" s="1"/>
  <c r="B586" i="1" s="1"/>
  <c r="F585" i="1" l="1"/>
  <c r="F586" i="1"/>
  <c r="D586" i="1"/>
  <c r="E586" i="1" s="1"/>
  <c r="B587" i="1" s="1"/>
  <c r="D587" i="1" l="1"/>
  <c r="E587" i="1" s="1"/>
  <c r="B588" i="1" s="1"/>
  <c r="F587" i="1" l="1"/>
  <c r="F588" i="1"/>
  <c r="D588" i="1"/>
  <c r="E588" i="1" s="1"/>
  <c r="B589" i="1" s="1"/>
  <c r="D589" i="1" l="1"/>
  <c r="E589" i="1" s="1"/>
  <c r="B590" i="1" s="1"/>
  <c r="F589" i="1" l="1"/>
  <c r="F590" i="1"/>
  <c r="D590" i="1"/>
  <c r="E590" i="1" s="1"/>
  <c r="B591" i="1" s="1"/>
  <c r="D591" i="1" l="1"/>
  <c r="E591" i="1" s="1"/>
  <c r="B592" i="1" s="1"/>
  <c r="F591" i="1" l="1"/>
  <c r="F592" i="1"/>
  <c r="D592" i="1"/>
  <c r="E592" i="1" s="1"/>
  <c r="B593" i="1" s="1"/>
  <c r="D593" i="1" l="1"/>
  <c r="E593" i="1" s="1"/>
  <c r="B594" i="1" s="1"/>
  <c r="F593" i="1" l="1"/>
  <c r="F594" i="1"/>
  <c r="D594" i="1"/>
  <c r="E594" i="1" s="1"/>
  <c r="B595" i="1" s="1"/>
  <c r="D595" i="1" l="1"/>
  <c r="E595" i="1" s="1"/>
  <c r="B596" i="1" s="1"/>
  <c r="F595" i="1" l="1"/>
  <c r="F596" i="1"/>
  <c r="D596" i="1"/>
  <c r="E596" i="1" s="1"/>
  <c r="B597" i="1" s="1"/>
  <c r="D597" i="1" l="1"/>
  <c r="E597" i="1" s="1"/>
  <c r="B598" i="1" s="1"/>
  <c r="F597" i="1" l="1"/>
  <c r="F598" i="1"/>
  <c r="D598" i="1"/>
  <c r="E598" i="1" s="1"/>
  <c r="B599" i="1" s="1"/>
  <c r="F599" i="1" l="1"/>
  <c r="D599" i="1"/>
  <c r="E599" i="1" s="1"/>
  <c r="B600" i="1" s="1"/>
  <c r="D600" i="1" l="1"/>
  <c r="E600" i="1" s="1"/>
  <c r="B601" i="1" s="1"/>
  <c r="F600" i="1" l="1"/>
  <c r="F601" i="1"/>
  <c r="D601" i="1"/>
  <c r="E601" i="1" s="1"/>
  <c r="B602" i="1" s="1"/>
  <c r="D602" i="1" l="1"/>
  <c r="E602" i="1" s="1"/>
  <c r="B603" i="1" s="1"/>
  <c r="F602" i="1" l="1"/>
  <c r="F603" i="1"/>
  <c r="D603" i="1"/>
  <c r="E603" i="1" s="1"/>
  <c r="B604" i="1" s="1"/>
  <c r="D604" i="1" l="1"/>
  <c r="E604" i="1" s="1"/>
  <c r="B605" i="1" s="1"/>
  <c r="F604" i="1" l="1"/>
  <c r="F605" i="1"/>
  <c r="D605" i="1"/>
  <c r="E605" i="1" s="1"/>
  <c r="B606" i="1" s="1"/>
  <c r="D606" i="1" l="1"/>
  <c r="E606" i="1" s="1"/>
  <c r="B607" i="1" s="1"/>
  <c r="F606" i="1" l="1"/>
  <c r="F607" i="1"/>
  <c r="D607" i="1"/>
  <c r="E607" i="1" s="1"/>
  <c r="B608" i="1" s="1"/>
  <c r="D608" i="1" l="1"/>
  <c r="E608" i="1" s="1"/>
  <c r="B609" i="1" s="1"/>
  <c r="F608" i="1" l="1"/>
  <c r="F609" i="1"/>
  <c r="D609" i="1"/>
  <c r="E609" i="1" s="1"/>
  <c r="B610" i="1" s="1"/>
  <c r="D610" i="1" l="1"/>
  <c r="E610" i="1" s="1"/>
  <c r="B611" i="1" s="1"/>
  <c r="F610" i="1" l="1"/>
  <c r="F611" i="1"/>
  <c r="D611" i="1"/>
  <c r="E611" i="1" s="1"/>
  <c r="B612" i="1" s="1"/>
  <c r="D612" i="1" l="1"/>
  <c r="E612" i="1" s="1"/>
  <c r="B613" i="1" s="1"/>
  <c r="F612" i="1" l="1"/>
  <c r="F613" i="1"/>
  <c r="D613" i="1"/>
  <c r="E613" i="1" s="1"/>
  <c r="B614" i="1" s="1"/>
  <c r="D614" i="1" l="1"/>
  <c r="F614" i="1" s="1"/>
  <c r="E614" i="1" l="1"/>
  <c r="B615" i="1" s="1"/>
  <c r="F615" i="1"/>
  <c r="D615" i="1"/>
  <c r="E615" i="1" s="1"/>
  <c r="B616" i="1" s="1"/>
  <c r="D616" i="1" l="1"/>
  <c r="E616" i="1" s="1"/>
  <c r="B617" i="1" s="1"/>
  <c r="F616" i="1" l="1"/>
  <c r="F617" i="1"/>
  <c r="D617" i="1"/>
  <c r="E617" i="1" s="1"/>
  <c r="B618" i="1" s="1"/>
  <c r="D618" i="1" l="1"/>
  <c r="E618" i="1" s="1"/>
  <c r="B619" i="1" s="1"/>
  <c r="F618" i="1" l="1"/>
  <c r="F619" i="1"/>
  <c r="D619" i="1"/>
  <c r="E619" i="1" s="1"/>
  <c r="B620" i="1" s="1"/>
  <c r="D620" i="1" l="1"/>
  <c r="E620" i="1" s="1"/>
  <c r="B621" i="1" s="1"/>
  <c r="F620" i="1" l="1"/>
  <c r="F621" i="1"/>
  <c r="D621" i="1"/>
  <c r="E621" i="1" s="1"/>
  <c r="B622" i="1" s="1"/>
  <c r="D622" i="1" l="1"/>
  <c r="E622" i="1" s="1"/>
  <c r="B623" i="1" s="1"/>
  <c r="F622" i="1" l="1"/>
  <c r="F623" i="1"/>
  <c r="D623" i="1"/>
  <c r="E623" i="1" s="1"/>
  <c r="B624" i="1" s="1"/>
  <c r="D624" i="1" l="1"/>
  <c r="E624" i="1" s="1"/>
  <c r="B625" i="1" s="1"/>
  <c r="F624" i="1" l="1"/>
  <c r="F625" i="1"/>
  <c r="D625" i="1"/>
  <c r="E625" i="1" s="1"/>
  <c r="B626" i="1" s="1"/>
  <c r="D626" i="1" l="1"/>
  <c r="E626" i="1" s="1"/>
  <c r="B627" i="1" s="1"/>
  <c r="F626" i="1" l="1"/>
  <c r="F627" i="1"/>
  <c r="D627" i="1"/>
  <c r="E627" i="1" s="1"/>
  <c r="B628" i="1" s="1"/>
  <c r="D628" i="1" l="1"/>
  <c r="E628" i="1" s="1"/>
  <c r="B629" i="1" s="1"/>
  <c r="F628" i="1" l="1"/>
  <c r="F629" i="1"/>
  <c r="D629" i="1"/>
  <c r="E629" i="1" s="1"/>
  <c r="B630" i="1" s="1"/>
  <c r="D630" i="1" l="1"/>
  <c r="E630" i="1" s="1"/>
  <c r="B631" i="1" s="1"/>
  <c r="F630" i="1" l="1"/>
  <c r="F631" i="1"/>
  <c r="D631" i="1"/>
  <c r="E631" i="1" s="1"/>
  <c r="B632" i="1" s="1"/>
  <c r="D632" i="1" l="1"/>
  <c r="E632" i="1" s="1"/>
  <c r="B633" i="1" s="1"/>
  <c r="F632" i="1" l="1"/>
  <c r="F633" i="1"/>
  <c r="D633" i="1"/>
  <c r="E633" i="1" s="1"/>
  <c r="B634" i="1" s="1"/>
  <c r="D634" i="1" l="1"/>
  <c r="E634" i="1" s="1"/>
  <c r="B635" i="1" s="1"/>
  <c r="F634" i="1" l="1"/>
  <c r="F635" i="1"/>
  <c r="D635" i="1"/>
  <c r="E635" i="1" s="1"/>
  <c r="B636" i="1" s="1"/>
  <c r="D636" i="1" l="1"/>
  <c r="E636" i="1" s="1"/>
  <c r="B637" i="1" s="1"/>
  <c r="F636" i="1" l="1"/>
  <c r="F637" i="1"/>
  <c r="D637" i="1"/>
  <c r="E637" i="1"/>
  <c r="B638" i="1" s="1"/>
  <c r="D638" i="1" l="1"/>
  <c r="E638" i="1" s="1"/>
  <c r="B639" i="1" s="1"/>
  <c r="F638" i="1" l="1"/>
  <c r="F639" i="1"/>
  <c r="D639" i="1"/>
  <c r="E639" i="1"/>
  <c r="B640" i="1" s="1"/>
  <c r="D640" i="1" l="1"/>
  <c r="E640" i="1" s="1"/>
  <c r="B641" i="1" s="1"/>
  <c r="F640" i="1" l="1"/>
  <c r="F641" i="1"/>
  <c r="D641" i="1"/>
  <c r="E641" i="1"/>
  <c r="B642" i="1" s="1"/>
  <c r="D642" i="1" l="1"/>
  <c r="E642" i="1" s="1"/>
  <c r="B643" i="1" s="1"/>
  <c r="F642" i="1" l="1"/>
  <c r="F643" i="1"/>
  <c r="D643" i="1"/>
  <c r="E643" i="1" s="1"/>
  <c r="B644" i="1" s="1"/>
  <c r="D644" i="1" l="1"/>
  <c r="E644" i="1" s="1"/>
  <c r="B645" i="1" s="1"/>
  <c r="F644" i="1" l="1"/>
  <c r="F645" i="1"/>
  <c r="D645" i="1"/>
  <c r="E645" i="1" s="1"/>
  <c r="B646" i="1" s="1"/>
  <c r="D646" i="1" l="1"/>
  <c r="E646" i="1" s="1"/>
  <c r="B647" i="1" s="1"/>
  <c r="F646" i="1" l="1"/>
  <c r="F647" i="1"/>
  <c r="D647" i="1"/>
  <c r="E647" i="1" s="1"/>
  <c r="B648" i="1" s="1"/>
  <c r="D648" i="1" l="1"/>
  <c r="E648" i="1" s="1"/>
  <c r="B649" i="1" s="1"/>
  <c r="F648" i="1" l="1"/>
  <c r="F649" i="1"/>
  <c r="D649" i="1"/>
  <c r="E649" i="1" s="1"/>
  <c r="B650" i="1" s="1"/>
  <c r="D650" i="1" l="1"/>
  <c r="E650" i="1" s="1"/>
  <c r="B651" i="1" s="1"/>
  <c r="F650" i="1" l="1"/>
  <c r="F651" i="1"/>
  <c r="D651" i="1"/>
  <c r="E651" i="1" s="1"/>
  <c r="B652" i="1" s="1"/>
  <c r="D652" i="1" l="1"/>
  <c r="E652" i="1" s="1"/>
  <c r="B653" i="1" s="1"/>
  <c r="F652" i="1" l="1"/>
  <c r="F653" i="1"/>
  <c r="D653" i="1"/>
  <c r="E653" i="1" s="1"/>
  <c r="B654" i="1" s="1"/>
  <c r="D654" i="1" l="1"/>
  <c r="E654" i="1" s="1"/>
  <c r="B655" i="1" s="1"/>
  <c r="F654" i="1" l="1"/>
  <c r="F655" i="1"/>
  <c r="D655" i="1"/>
  <c r="E655" i="1" s="1"/>
  <c r="B656" i="1" s="1"/>
  <c r="D656" i="1" l="1"/>
  <c r="E656" i="1" s="1"/>
  <c r="B657" i="1" s="1"/>
  <c r="F656" i="1" l="1"/>
  <c r="F657" i="1"/>
  <c r="D657" i="1"/>
  <c r="E657" i="1" s="1"/>
  <c r="B658" i="1" s="1"/>
  <c r="D658" i="1" l="1"/>
  <c r="E658" i="1" s="1"/>
  <c r="B659" i="1" s="1"/>
  <c r="F658" i="1" l="1"/>
  <c r="F659" i="1"/>
  <c r="D659" i="1"/>
  <c r="E659" i="1" s="1"/>
  <c r="B660" i="1" s="1"/>
  <c r="D660" i="1" l="1"/>
  <c r="E660" i="1" s="1"/>
  <c r="B661" i="1" s="1"/>
  <c r="F660" i="1" l="1"/>
  <c r="F661" i="1"/>
  <c r="D661" i="1"/>
  <c r="E661" i="1" s="1"/>
  <c r="B662" i="1" s="1"/>
  <c r="D662" i="1" l="1"/>
  <c r="E662" i="1" s="1"/>
  <c r="B663" i="1" s="1"/>
  <c r="F662" i="1" l="1"/>
  <c r="F663" i="1"/>
  <c r="D663" i="1"/>
  <c r="E663" i="1" s="1"/>
  <c r="B664" i="1" s="1"/>
  <c r="D664" i="1" l="1"/>
  <c r="E664" i="1" s="1"/>
  <c r="B665" i="1" s="1"/>
  <c r="F664" i="1" l="1"/>
  <c r="F665" i="1"/>
  <c r="D665" i="1"/>
  <c r="E665" i="1" s="1"/>
  <c r="B666" i="1" s="1"/>
  <c r="D666" i="1" l="1"/>
  <c r="E666" i="1" s="1"/>
  <c r="B667" i="1" s="1"/>
  <c r="F666" i="1" l="1"/>
  <c r="F667" i="1"/>
  <c r="D667" i="1"/>
  <c r="E667" i="1" s="1"/>
  <c r="B668" i="1" s="1"/>
  <c r="D668" i="1" l="1"/>
  <c r="E668" i="1" s="1"/>
  <c r="B669" i="1" s="1"/>
  <c r="F668" i="1" l="1"/>
  <c r="F669" i="1"/>
  <c r="D669" i="1"/>
  <c r="E669" i="1" s="1"/>
  <c r="B670" i="1" s="1"/>
  <c r="D670" i="1" l="1"/>
  <c r="E670" i="1" s="1"/>
  <c r="B671" i="1" s="1"/>
  <c r="F670" i="1" l="1"/>
  <c r="F671" i="1"/>
  <c r="D671" i="1"/>
  <c r="E671" i="1" s="1"/>
  <c r="B672" i="1" s="1"/>
  <c r="D672" i="1" l="1"/>
  <c r="E672" i="1" s="1"/>
  <c r="B673" i="1" s="1"/>
  <c r="F672" i="1" l="1"/>
  <c r="F673" i="1"/>
  <c r="D673" i="1"/>
  <c r="E673" i="1" s="1"/>
  <c r="B674" i="1" s="1"/>
  <c r="D674" i="1" l="1"/>
  <c r="E674" i="1" s="1"/>
  <c r="B675" i="1" s="1"/>
  <c r="F674" i="1" l="1"/>
  <c r="F675" i="1"/>
  <c r="D675" i="1"/>
  <c r="E675" i="1" s="1"/>
  <c r="B676" i="1" s="1"/>
  <c r="D676" i="1" l="1"/>
  <c r="E676" i="1" s="1"/>
  <c r="B677" i="1" s="1"/>
  <c r="F676" i="1" l="1"/>
  <c r="F677" i="1"/>
  <c r="D677" i="1"/>
  <c r="E677" i="1" s="1"/>
  <c r="B678" i="1" s="1"/>
  <c r="D678" i="1" l="1"/>
  <c r="E678" i="1" s="1"/>
  <c r="B679" i="1" s="1"/>
  <c r="F678" i="1" l="1"/>
  <c r="F679" i="1"/>
  <c r="D679" i="1"/>
  <c r="E679" i="1" s="1"/>
  <c r="B680" i="1" s="1"/>
  <c r="D680" i="1" l="1"/>
  <c r="E680" i="1" s="1"/>
  <c r="B681" i="1" s="1"/>
  <c r="F680" i="1" l="1"/>
  <c r="F681" i="1"/>
  <c r="D681" i="1"/>
  <c r="E681" i="1" s="1"/>
  <c r="B682" i="1" s="1"/>
  <c r="D682" i="1" l="1"/>
  <c r="E682" i="1" s="1"/>
  <c r="B683" i="1" s="1"/>
  <c r="F682" i="1" l="1"/>
  <c r="F683" i="1"/>
  <c r="D683" i="1"/>
  <c r="E683" i="1" s="1"/>
  <c r="B684" i="1" s="1"/>
  <c r="D684" i="1" l="1"/>
  <c r="E684" i="1" s="1"/>
  <c r="B685" i="1" s="1"/>
  <c r="F684" i="1" l="1"/>
  <c r="F685" i="1"/>
  <c r="D685" i="1"/>
  <c r="E685" i="1" s="1"/>
  <c r="B686" i="1" s="1"/>
  <c r="D686" i="1" l="1"/>
  <c r="E686" i="1" s="1"/>
  <c r="B687" i="1" s="1"/>
  <c r="F686" i="1" l="1"/>
  <c r="F687" i="1"/>
  <c r="D687" i="1"/>
  <c r="E687" i="1" s="1"/>
  <c r="B688" i="1" s="1"/>
  <c r="D688" i="1" l="1"/>
  <c r="E688" i="1" s="1"/>
  <c r="B689" i="1" s="1"/>
  <c r="F688" i="1" l="1"/>
  <c r="F689" i="1"/>
  <c r="D689" i="1"/>
  <c r="E689" i="1" s="1"/>
  <c r="B690" i="1" l="1"/>
  <c r="D690" i="1" s="1"/>
  <c r="F690" i="1" s="1"/>
  <c r="E690" i="1" l="1"/>
  <c r="B691" i="1" s="1"/>
  <c r="D691" i="1" l="1"/>
  <c r="E691" i="1" l="1"/>
  <c r="B692" i="1" s="1"/>
  <c r="F691" i="1"/>
  <c r="D692" i="1"/>
  <c r="E692" i="1" s="1"/>
  <c r="B693" i="1" s="1"/>
  <c r="F692" i="1" l="1"/>
  <c r="D693" i="1"/>
  <c r="E693" i="1" s="1"/>
  <c r="B694" i="1" s="1"/>
  <c r="F693" i="1" l="1"/>
  <c r="F694" i="1"/>
  <c r="D694" i="1"/>
  <c r="E694" i="1" s="1"/>
  <c r="B695" i="1" s="1"/>
  <c r="D695" i="1" l="1"/>
  <c r="E695" i="1" s="1"/>
  <c r="B696" i="1" s="1"/>
  <c r="F695" i="1" l="1"/>
  <c r="F696" i="1"/>
  <c r="D696" i="1"/>
  <c r="E696" i="1" s="1"/>
  <c r="B697" i="1" s="1"/>
  <c r="D697" i="1" l="1"/>
  <c r="E697" i="1" s="1"/>
  <c r="B698" i="1" s="1"/>
  <c r="F697" i="1" l="1"/>
  <c r="F698" i="1"/>
  <c r="D698" i="1"/>
  <c r="E698" i="1" s="1"/>
  <c r="B699" i="1" s="1"/>
  <c r="D699" i="1" l="1"/>
  <c r="E699" i="1" s="1"/>
  <c r="B700" i="1" s="1"/>
  <c r="F699" i="1" l="1"/>
  <c r="F700" i="1"/>
  <c r="D700" i="1"/>
  <c r="E700" i="1" s="1"/>
  <c r="B701" i="1" s="1"/>
  <c r="D701" i="1" l="1"/>
  <c r="E701" i="1" s="1"/>
  <c r="B702" i="1" s="1"/>
  <c r="F701" i="1" l="1"/>
  <c r="F702" i="1"/>
  <c r="D702" i="1"/>
  <c r="E702" i="1" s="1"/>
  <c r="B703" i="1" s="1"/>
  <c r="D703" i="1" l="1"/>
  <c r="E703" i="1" s="1"/>
  <c r="B704" i="1" s="1"/>
  <c r="F703" i="1" l="1"/>
  <c r="F704" i="1"/>
  <c r="D704" i="1"/>
  <c r="E704" i="1"/>
  <c r="B705" i="1" s="1"/>
  <c r="D705" i="1" l="1"/>
  <c r="F705" i="1" s="1"/>
  <c r="E705" i="1" l="1"/>
  <c r="B706" i="1" s="1"/>
  <c r="E706" i="1" s="1"/>
  <c r="B707" i="1" s="1"/>
  <c r="D706" i="1"/>
  <c r="F706" i="1" s="1"/>
  <c r="F707" i="1" l="1"/>
  <c r="D707" i="1"/>
  <c r="E707" i="1"/>
  <c r="B708" i="1" s="1"/>
  <c r="F708" i="1" l="1"/>
  <c r="D708" i="1"/>
  <c r="E708" i="1"/>
  <c r="B709" i="1" s="1"/>
  <c r="F709" i="1" l="1"/>
  <c r="D709" i="1"/>
  <c r="E709" i="1"/>
  <c r="B710" i="1" s="1"/>
  <c r="F710" i="1" l="1"/>
  <c r="D710" i="1"/>
  <c r="E710" i="1"/>
  <c r="B711" i="1" s="1"/>
  <c r="F711" i="1" l="1"/>
  <c r="D711" i="1"/>
  <c r="E711" i="1"/>
  <c r="B712" i="1" s="1"/>
  <c r="F712" i="1" l="1"/>
  <c r="D712" i="1"/>
  <c r="E712" i="1" s="1"/>
  <c r="B713" i="1" s="1"/>
  <c r="F713" i="1" l="1"/>
  <c r="D713" i="1"/>
  <c r="E713" i="1"/>
  <c r="B714" i="1" s="1"/>
  <c r="F714" i="1" l="1"/>
  <c r="D714" i="1"/>
  <c r="E714" i="1" s="1"/>
  <c r="B715" i="1" s="1"/>
  <c r="F715" i="1" l="1"/>
  <c r="D715" i="1"/>
  <c r="E715" i="1" s="1"/>
  <c r="B716" i="1" s="1"/>
  <c r="D716" i="1" l="1"/>
  <c r="E716" i="1" s="1"/>
  <c r="B717" i="1" s="1"/>
  <c r="F716" i="1" l="1"/>
  <c r="F717" i="1" s="1"/>
  <c r="D717" i="1"/>
  <c r="E717" i="1" s="1"/>
  <c r="B718" i="1" s="1"/>
  <c r="D718" i="1" l="1"/>
  <c r="E718" i="1" s="1"/>
  <c r="B719" i="1" s="1"/>
  <c r="F718" i="1" l="1"/>
  <c r="F719" i="1"/>
  <c r="D719" i="1"/>
  <c r="E719" i="1" s="1"/>
  <c r="B720" i="1" s="1"/>
  <c r="D720" i="1" l="1"/>
  <c r="E720" i="1" s="1"/>
  <c r="B721" i="1" s="1"/>
  <c r="F720" i="1" l="1"/>
  <c r="F721" i="1"/>
  <c r="D721" i="1"/>
  <c r="E721" i="1" s="1"/>
  <c r="B722" i="1" s="1"/>
  <c r="D722" i="1" l="1"/>
  <c r="E722" i="1" s="1"/>
  <c r="B723" i="1" s="1"/>
  <c r="F722" i="1" l="1"/>
  <c r="F723" i="1"/>
  <c r="D723" i="1"/>
  <c r="E723" i="1" s="1"/>
  <c r="B724" i="1" s="1"/>
  <c r="D724" i="1" l="1"/>
  <c r="E724" i="1" s="1"/>
  <c r="B725" i="1" s="1"/>
  <c r="F724" i="1" l="1"/>
  <c r="F725" i="1"/>
  <c r="D725" i="1"/>
  <c r="E725" i="1" s="1"/>
  <c r="B726" i="1" s="1"/>
  <c r="D726" i="1" l="1"/>
  <c r="E726" i="1" s="1"/>
  <c r="B727" i="1" s="1"/>
  <c r="F726" i="1" l="1"/>
  <c r="F727" i="1"/>
  <c r="D727" i="1"/>
  <c r="E727" i="1" s="1"/>
  <c r="B728" i="1" s="1"/>
  <c r="D728" i="1" l="1"/>
  <c r="E728" i="1" s="1"/>
  <c r="B729" i="1" s="1"/>
  <c r="F728" i="1" l="1"/>
  <c r="F729" i="1"/>
  <c r="D729" i="1"/>
  <c r="E729" i="1" s="1"/>
  <c r="B730" i="1" s="1"/>
  <c r="D730" i="1" l="1"/>
  <c r="E730" i="1" s="1"/>
  <c r="B731" i="1" s="1"/>
  <c r="D731" i="1" s="1"/>
  <c r="E731" i="1" s="1"/>
  <c r="B732" i="1" s="1"/>
  <c r="F730" i="1" l="1"/>
  <c r="F731" i="1" s="1"/>
  <c r="F732" i="1"/>
  <c r="D732" i="1"/>
  <c r="E732" i="1" s="1"/>
  <c r="B733" i="1" s="1"/>
  <c r="D733" i="1" s="1"/>
  <c r="E733" i="1" l="1"/>
  <c r="I11" i="1"/>
</calcChain>
</file>

<file path=xl/sharedStrings.xml><?xml version="1.0" encoding="utf-8"?>
<sst xmlns="http://schemas.openxmlformats.org/spreadsheetml/2006/main" count="21" uniqueCount="19">
  <si>
    <t>Interest Rate 2018</t>
  </si>
  <si>
    <t>Compounded daily</t>
  </si>
  <si>
    <t>Date</t>
  </si>
  <si>
    <t>Principal</t>
  </si>
  <si>
    <t>Interest</t>
  </si>
  <si>
    <t>Final Balance</t>
  </si>
  <si>
    <t>Repayment</t>
  </si>
  <si>
    <t>Interest for the 2018 FY</t>
  </si>
  <si>
    <t>Interest Rate 2019</t>
  </si>
  <si>
    <t>Interest for the 2019 FY</t>
  </si>
  <si>
    <t>A Perini, G &amp; C Regan, M &amp; E Maloney LRBA loan interest calculation</t>
  </si>
  <si>
    <t>From RBA on May 2018 as stated in loan agreement.</t>
  </si>
  <si>
    <t>From RBA on May 2019 as stated in loan agreement.</t>
  </si>
  <si>
    <t>Accumulated interest</t>
  </si>
  <si>
    <t>2018 FY end</t>
  </si>
  <si>
    <t>Interest rate 2020</t>
  </si>
  <si>
    <t>From RBA on May 2020 as stated in loan agreement</t>
  </si>
  <si>
    <t>Interest for the 2020 FY</t>
  </si>
  <si>
    <t xml:space="preserve">Interest for the 2021 FY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</si>
</sst>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0" fontId="0" fillId="0" borderId="0" xfId="0" applyNumberFormat="1"/>
    <xf numFmtId="14" fontId="0" fillId="0" borderId="0" xfId="0" applyNumberFormat="1"/>
    <xf numFmtId="4" fontId="0" fillId="0" borderId="0" xfId="0" applyNumberFormat="1"/>
    <xf numFmtId="0" fontId="1" fillId="0" borderId="0" xfId="0" applyFont="1"/>
    <xf numFmtId="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672C1-149C-469B-8EFA-9CF5E74207AA}">
  <sheetPr>
    <pageSetUpPr fitToPage="1"/>
  </sheetPr>
  <dimension ref="A1:J1464"/>
  <sheetViews>
    <sheetView tabSelected="1" topLeftCell="A1429" zoomScaleNormal="100" workbookViewId="0">
      <selection activeCell="I22" sqref="I22"/>
    </sheetView>
  </sheetViews>
  <sheetFormatPr defaultRowHeight="15" x14ac:dyDescent="0.25"/>
  <cols>
    <col min="1" max="1" width="10.7109375" bestFit="1" customWidth="1"/>
    <col min="2" max="2" width="10.140625" bestFit="1" customWidth="1"/>
    <col min="3" max="3" width="11.140625" bestFit="1" customWidth="1"/>
    <col min="4" max="4" width="9.7109375" customWidth="1"/>
    <col min="5" max="5" width="12.5703125" bestFit="1" customWidth="1"/>
    <col min="6" max="6" width="19.42578125" customWidth="1"/>
    <col min="8" max="8" width="21.7109375" bestFit="1" customWidth="1"/>
    <col min="9" max="9" width="11" bestFit="1" customWidth="1"/>
  </cols>
  <sheetData>
    <row r="1" spans="1:10" x14ac:dyDescent="0.25">
      <c r="A1" t="s">
        <v>10</v>
      </c>
    </row>
    <row r="3" spans="1:10" x14ac:dyDescent="0.25">
      <c r="A3" t="s">
        <v>2</v>
      </c>
      <c r="B3" t="s">
        <v>3</v>
      </c>
      <c r="C3" t="s">
        <v>6</v>
      </c>
      <c r="D3" t="s">
        <v>4</v>
      </c>
      <c r="E3" t="s">
        <v>5</v>
      </c>
      <c r="F3" t="s">
        <v>13</v>
      </c>
      <c r="H3" t="s">
        <v>0</v>
      </c>
      <c r="I3" s="1">
        <v>5.79E-2</v>
      </c>
      <c r="J3" t="s">
        <v>11</v>
      </c>
    </row>
    <row r="4" spans="1:10" x14ac:dyDescent="0.25">
      <c r="A4" s="2">
        <v>42917</v>
      </c>
      <c r="B4" s="3">
        <v>102723.92</v>
      </c>
      <c r="D4" s="3">
        <f t="shared" ref="D4:D67" si="0">(B4-C4)*$I$4</f>
        <v>16.295109501369861</v>
      </c>
      <c r="E4" s="3">
        <f>B4+D4</f>
        <v>102740.21510950137</v>
      </c>
      <c r="F4" s="3">
        <f>D4</f>
        <v>16.295109501369861</v>
      </c>
      <c r="H4" t="s">
        <v>1</v>
      </c>
      <c r="I4">
        <f>I3/365</f>
        <v>1.5863013698630136E-4</v>
      </c>
    </row>
    <row r="5" spans="1:10" x14ac:dyDescent="0.25">
      <c r="A5" s="2">
        <v>42918</v>
      </c>
      <c r="B5" s="3">
        <f>E4</f>
        <v>102740.21510950137</v>
      </c>
      <c r="D5" s="3">
        <f t="shared" si="0"/>
        <v>16.297694396822273</v>
      </c>
      <c r="E5" s="3">
        <f>(B5-C5)+D5</f>
        <v>102756.51280389819</v>
      </c>
      <c r="F5" s="3">
        <f>F4+D5</f>
        <v>32.59280389819213</v>
      </c>
    </row>
    <row r="6" spans="1:10" x14ac:dyDescent="0.25">
      <c r="A6" s="2">
        <v>42919</v>
      </c>
      <c r="B6" s="3">
        <f t="shared" ref="B6:B69" si="1">E5</f>
        <v>102756.51280389819</v>
      </c>
      <c r="C6" s="3"/>
      <c r="D6" s="3">
        <f t="shared" si="0"/>
        <v>16.300279702316999</v>
      </c>
      <c r="E6" s="3">
        <f>(B6-C6)+D6</f>
        <v>102772.81308360051</v>
      </c>
      <c r="F6" s="3">
        <f t="shared" ref="F6:F69" si="2">F5+D6</f>
        <v>48.893083600509129</v>
      </c>
      <c r="H6" s="4" t="s">
        <v>7</v>
      </c>
      <c r="I6" s="5">
        <f>SUM(D4:D368)</f>
        <v>5646.7408923854628</v>
      </c>
    </row>
    <row r="7" spans="1:10" x14ac:dyDescent="0.25">
      <c r="A7" s="2">
        <v>42920</v>
      </c>
      <c r="B7" s="3">
        <f t="shared" si="1"/>
        <v>102772.81308360051</v>
      </c>
      <c r="C7" s="3"/>
      <c r="D7" s="3">
        <f t="shared" si="0"/>
        <v>16.302865417919094</v>
      </c>
      <c r="E7" s="3">
        <f t="shared" ref="E7:E70" si="3">(B7-C7)+D7</f>
        <v>102789.11594901844</v>
      </c>
      <c r="F7" s="3">
        <f t="shared" si="2"/>
        <v>65.195949018428223</v>
      </c>
    </row>
    <row r="8" spans="1:10" x14ac:dyDescent="0.25">
      <c r="A8" s="2">
        <v>42921</v>
      </c>
      <c r="B8" s="3">
        <f t="shared" si="1"/>
        <v>102789.11594901844</v>
      </c>
      <c r="C8" s="3"/>
      <c r="D8" s="3">
        <f t="shared" si="0"/>
        <v>16.305451543693607</v>
      </c>
      <c r="E8" s="3">
        <f t="shared" si="3"/>
        <v>102805.42140056213</v>
      </c>
      <c r="F8" s="3">
        <f t="shared" si="2"/>
        <v>81.50140056212183</v>
      </c>
      <c r="H8" t="s">
        <v>8</v>
      </c>
      <c r="I8" s="1">
        <v>5.9400000000000001E-2</v>
      </c>
      <c r="J8" t="s">
        <v>12</v>
      </c>
    </row>
    <row r="9" spans="1:10" x14ac:dyDescent="0.25">
      <c r="A9" s="2">
        <v>42922</v>
      </c>
      <c r="B9" s="3">
        <f t="shared" si="1"/>
        <v>102805.42140056213</v>
      </c>
      <c r="C9" s="3"/>
      <c r="D9" s="3">
        <f t="shared" si="0"/>
        <v>16.308038079705607</v>
      </c>
      <c r="E9" s="3">
        <f t="shared" si="3"/>
        <v>102821.72943864184</v>
      </c>
      <c r="F9" s="3">
        <f t="shared" si="2"/>
        <v>97.809438641827441</v>
      </c>
      <c r="H9" t="s">
        <v>1</v>
      </c>
      <c r="I9">
        <f>I8/365</f>
        <v>1.6273972602739726E-4</v>
      </c>
    </row>
    <row r="10" spans="1:10" x14ac:dyDescent="0.25">
      <c r="A10" s="2">
        <v>42923</v>
      </c>
      <c r="B10" s="3">
        <f t="shared" si="1"/>
        <v>102821.72943864184</v>
      </c>
      <c r="C10" s="3"/>
      <c r="D10" s="3">
        <f t="shared" si="0"/>
        <v>16.310625026020169</v>
      </c>
      <c r="E10" s="3">
        <f t="shared" si="3"/>
        <v>102838.04006366785</v>
      </c>
      <c r="F10" s="3">
        <f t="shared" si="2"/>
        <v>114.1200636678476</v>
      </c>
    </row>
    <row r="11" spans="1:10" x14ac:dyDescent="0.25">
      <c r="A11" s="2">
        <v>42924</v>
      </c>
      <c r="B11" s="3">
        <f t="shared" si="1"/>
        <v>102838.04006366785</v>
      </c>
      <c r="C11" s="3"/>
      <c r="D11" s="3">
        <f t="shared" si="0"/>
        <v>16.313212382702378</v>
      </c>
      <c r="E11" s="3">
        <f t="shared" si="3"/>
        <v>102854.35327605056</v>
      </c>
      <c r="F11" s="3">
        <f t="shared" si="2"/>
        <v>130.43327605054998</v>
      </c>
      <c r="H11" s="4" t="s">
        <v>9</v>
      </c>
      <c r="I11" s="5">
        <f>SUM(D369:D733)</f>
        <v>3143.6022731349553</v>
      </c>
    </row>
    <row r="12" spans="1:10" x14ac:dyDescent="0.25">
      <c r="A12" s="2">
        <v>42925</v>
      </c>
      <c r="B12" s="3">
        <f t="shared" si="1"/>
        <v>102854.35327605056</v>
      </c>
      <c r="C12" s="3"/>
      <c r="D12" s="3">
        <f t="shared" si="0"/>
        <v>16.315800149817335</v>
      </c>
      <c r="E12" s="3">
        <f t="shared" si="3"/>
        <v>102870.66907620039</v>
      </c>
      <c r="F12" s="3">
        <f t="shared" si="2"/>
        <v>146.74907620036731</v>
      </c>
    </row>
    <row r="13" spans="1:10" x14ac:dyDescent="0.25">
      <c r="A13" s="2">
        <v>42926</v>
      </c>
      <c r="B13" s="3">
        <f t="shared" si="1"/>
        <v>102870.66907620039</v>
      </c>
      <c r="C13" s="3"/>
      <c r="D13" s="3">
        <f t="shared" si="0"/>
        <v>16.318388327430142</v>
      </c>
      <c r="E13" s="3">
        <f t="shared" si="3"/>
        <v>102886.98746452782</v>
      </c>
      <c r="F13" s="3">
        <f t="shared" si="2"/>
        <v>163.06746452779745</v>
      </c>
      <c r="H13" t="s">
        <v>15</v>
      </c>
      <c r="I13" s="1">
        <v>5.0599999999999999E-2</v>
      </c>
      <c r="J13" t="s">
        <v>16</v>
      </c>
    </row>
    <row r="14" spans="1:10" x14ac:dyDescent="0.25">
      <c r="A14" s="2">
        <v>42927</v>
      </c>
      <c r="B14" s="3">
        <f t="shared" si="1"/>
        <v>102886.98746452782</v>
      </c>
      <c r="C14" s="3"/>
      <c r="D14" s="3">
        <f t="shared" si="0"/>
        <v>16.320976915605918</v>
      </c>
      <c r="E14" s="3">
        <f t="shared" si="3"/>
        <v>102903.30844144343</v>
      </c>
      <c r="F14" s="3">
        <f t="shared" si="2"/>
        <v>179.38844144340337</v>
      </c>
      <c r="H14" t="s">
        <v>1</v>
      </c>
      <c r="I14">
        <f>I13/365</f>
        <v>1.3863013698630136E-4</v>
      </c>
    </row>
    <row r="15" spans="1:10" x14ac:dyDescent="0.25">
      <c r="A15" s="2">
        <v>42928</v>
      </c>
      <c r="B15" s="3">
        <f t="shared" si="1"/>
        <v>102903.30844144343</v>
      </c>
      <c r="C15" s="3"/>
      <c r="D15" s="3">
        <f t="shared" si="0"/>
        <v>16.323565914409791</v>
      </c>
      <c r="E15" s="3">
        <f t="shared" si="3"/>
        <v>102919.63200735784</v>
      </c>
      <c r="F15" s="3">
        <f t="shared" si="2"/>
        <v>195.71200735781315</v>
      </c>
    </row>
    <row r="16" spans="1:10" x14ac:dyDescent="0.25">
      <c r="A16" s="2">
        <v>42929</v>
      </c>
      <c r="B16" s="3">
        <f t="shared" si="1"/>
        <v>102919.63200735784</v>
      </c>
      <c r="C16" s="3"/>
      <c r="D16" s="3">
        <f t="shared" si="0"/>
        <v>16.326155323906899</v>
      </c>
      <c r="E16" s="3">
        <f t="shared" si="3"/>
        <v>102935.95816268175</v>
      </c>
      <c r="F16" s="3">
        <f t="shared" si="2"/>
        <v>212.03816268172005</v>
      </c>
    </row>
    <row r="17" spans="1:9" x14ac:dyDescent="0.25">
      <c r="A17" s="2">
        <v>42930</v>
      </c>
      <c r="B17" s="3">
        <f t="shared" si="1"/>
        <v>102935.95816268175</v>
      </c>
      <c r="C17" s="3"/>
      <c r="D17" s="3">
        <f t="shared" si="0"/>
        <v>16.328745144162394</v>
      </c>
      <c r="E17" s="3">
        <f t="shared" si="3"/>
        <v>102952.28690782591</v>
      </c>
      <c r="F17" s="3">
        <f t="shared" si="2"/>
        <v>228.36690782588244</v>
      </c>
      <c r="H17" s="4" t="s">
        <v>17</v>
      </c>
      <c r="I17" s="5">
        <f>F1099</f>
        <v>2837.1503472166974</v>
      </c>
    </row>
    <row r="18" spans="1:9" x14ac:dyDescent="0.25">
      <c r="A18" s="2">
        <v>42931</v>
      </c>
      <c r="B18" s="3">
        <f t="shared" si="1"/>
        <v>102952.28690782591</v>
      </c>
      <c r="C18" s="3"/>
      <c r="D18" s="3">
        <f t="shared" si="0"/>
        <v>16.331335375241423</v>
      </c>
      <c r="E18" s="3">
        <f t="shared" si="3"/>
        <v>102968.61824320116</v>
      </c>
      <c r="F18" s="3">
        <f t="shared" si="2"/>
        <v>244.69824320112386</v>
      </c>
    </row>
    <row r="19" spans="1:9" x14ac:dyDescent="0.25">
      <c r="A19" s="2">
        <v>42932</v>
      </c>
      <c r="B19" s="3">
        <f t="shared" si="1"/>
        <v>102968.61824320116</v>
      </c>
      <c r="C19" s="3"/>
      <c r="D19" s="3">
        <f t="shared" si="0"/>
        <v>16.333926017209169</v>
      </c>
      <c r="E19" s="3">
        <f t="shared" si="3"/>
        <v>102984.95216921836</v>
      </c>
      <c r="F19" s="3">
        <f t="shared" si="2"/>
        <v>261.03216921833302</v>
      </c>
      <c r="H19" s="4" t="s">
        <v>18</v>
      </c>
      <c r="I19" s="5">
        <v>2976.44</v>
      </c>
    </row>
    <row r="20" spans="1:9" x14ac:dyDescent="0.25">
      <c r="A20" s="2">
        <v>42933</v>
      </c>
      <c r="B20" s="3">
        <f t="shared" si="1"/>
        <v>102984.95216921836</v>
      </c>
      <c r="C20" s="3"/>
      <c r="D20" s="3">
        <f t="shared" si="0"/>
        <v>16.336517070130803</v>
      </c>
      <c r="E20" s="3">
        <f t="shared" si="3"/>
        <v>103001.28868628849</v>
      </c>
      <c r="F20" s="3">
        <f t="shared" si="2"/>
        <v>277.36868628846383</v>
      </c>
    </row>
    <row r="21" spans="1:9" x14ac:dyDescent="0.25">
      <c r="A21" s="2">
        <v>42934</v>
      </c>
      <c r="B21" s="3">
        <f t="shared" si="1"/>
        <v>103001.28868628849</v>
      </c>
      <c r="C21" s="3"/>
      <c r="D21" s="3">
        <f t="shared" si="0"/>
        <v>16.339108534071517</v>
      </c>
      <c r="E21" s="3">
        <f t="shared" si="3"/>
        <v>103017.62779482256</v>
      </c>
      <c r="F21" s="3">
        <f t="shared" si="2"/>
        <v>293.70779482253533</v>
      </c>
    </row>
    <row r="22" spans="1:9" x14ac:dyDescent="0.25">
      <c r="A22" s="2">
        <v>42935</v>
      </c>
      <c r="B22" s="3">
        <f t="shared" si="1"/>
        <v>103017.62779482256</v>
      </c>
      <c r="C22" s="3"/>
      <c r="D22" s="3">
        <f t="shared" si="0"/>
        <v>16.341700409096511</v>
      </c>
      <c r="E22" s="3">
        <f t="shared" si="3"/>
        <v>103033.96949523166</v>
      </c>
      <c r="F22" s="3">
        <f t="shared" si="2"/>
        <v>310.04949523163185</v>
      </c>
    </row>
    <row r="23" spans="1:9" x14ac:dyDescent="0.25">
      <c r="A23" s="2">
        <v>42936</v>
      </c>
      <c r="B23" s="3">
        <f t="shared" si="1"/>
        <v>103033.96949523166</v>
      </c>
      <c r="C23" s="3"/>
      <c r="D23" s="3">
        <f t="shared" si="0"/>
        <v>16.344292695270994</v>
      </c>
      <c r="E23" s="3">
        <f t="shared" si="3"/>
        <v>103050.31378792693</v>
      </c>
      <c r="F23" s="3">
        <f t="shared" si="2"/>
        <v>326.39378792690286</v>
      </c>
    </row>
    <row r="24" spans="1:9" x14ac:dyDescent="0.25">
      <c r="A24" s="2">
        <v>42937</v>
      </c>
      <c r="B24" s="3">
        <f t="shared" si="1"/>
        <v>103050.31378792693</v>
      </c>
      <c r="C24" s="3"/>
      <c r="D24" s="3">
        <f t="shared" si="0"/>
        <v>16.346885392660191</v>
      </c>
      <c r="E24" s="3">
        <f t="shared" si="3"/>
        <v>103066.66067331959</v>
      </c>
      <c r="F24" s="3">
        <f t="shared" si="2"/>
        <v>342.74067331956303</v>
      </c>
    </row>
    <row r="25" spans="1:9" x14ac:dyDescent="0.25">
      <c r="A25" s="2">
        <v>42938</v>
      </c>
      <c r="B25" s="3">
        <f t="shared" si="1"/>
        <v>103066.66067331959</v>
      </c>
      <c r="C25" s="3"/>
      <c r="D25" s="3">
        <f t="shared" si="0"/>
        <v>16.349478501329326</v>
      </c>
      <c r="E25" s="3">
        <f t="shared" si="3"/>
        <v>103083.01015182093</v>
      </c>
      <c r="F25" s="3">
        <f t="shared" si="2"/>
        <v>359.09015182089234</v>
      </c>
    </row>
    <row r="26" spans="1:9" x14ac:dyDescent="0.25">
      <c r="A26" s="2">
        <v>42939</v>
      </c>
      <c r="B26" s="3">
        <f t="shared" si="1"/>
        <v>103083.01015182093</v>
      </c>
      <c r="C26" s="3"/>
      <c r="D26" s="3">
        <f t="shared" si="0"/>
        <v>16.352072021343648</v>
      </c>
      <c r="E26" s="3">
        <f t="shared" si="3"/>
        <v>103099.36222384227</v>
      </c>
      <c r="F26" s="3">
        <f t="shared" si="2"/>
        <v>375.44222384223599</v>
      </c>
    </row>
    <row r="27" spans="1:9" x14ac:dyDescent="0.25">
      <c r="A27" s="2">
        <v>42940</v>
      </c>
      <c r="B27" s="3">
        <f t="shared" si="1"/>
        <v>103099.36222384227</v>
      </c>
      <c r="C27" s="3"/>
      <c r="D27" s="3">
        <f t="shared" si="0"/>
        <v>16.354665952768404</v>
      </c>
      <c r="E27" s="3">
        <f t="shared" si="3"/>
        <v>103115.71688979503</v>
      </c>
      <c r="F27" s="3">
        <f t="shared" si="2"/>
        <v>391.7968897950044</v>
      </c>
    </row>
    <row r="28" spans="1:9" x14ac:dyDescent="0.25">
      <c r="A28" s="2">
        <v>42941</v>
      </c>
      <c r="B28" s="3">
        <f t="shared" si="1"/>
        <v>103115.71688979503</v>
      </c>
      <c r="C28" s="3"/>
      <c r="D28" s="3">
        <f t="shared" si="0"/>
        <v>16.357260295668855</v>
      </c>
      <c r="E28" s="3">
        <f t="shared" si="3"/>
        <v>103132.0741500907</v>
      </c>
      <c r="F28" s="3">
        <f t="shared" si="2"/>
        <v>408.15415009067328</v>
      </c>
    </row>
    <row r="29" spans="1:9" x14ac:dyDescent="0.25">
      <c r="A29" s="2">
        <v>42942</v>
      </c>
      <c r="B29" s="3">
        <f t="shared" si="1"/>
        <v>103132.0741500907</v>
      </c>
      <c r="C29" s="3"/>
      <c r="D29" s="3">
        <f t="shared" si="0"/>
        <v>16.359855050110276</v>
      </c>
      <c r="E29" s="3">
        <f t="shared" si="3"/>
        <v>103148.43400514081</v>
      </c>
      <c r="F29" s="3">
        <f t="shared" si="2"/>
        <v>424.51400514078358</v>
      </c>
    </row>
    <row r="30" spans="1:9" x14ac:dyDescent="0.25">
      <c r="A30" s="2">
        <v>42943</v>
      </c>
      <c r="B30" s="3">
        <f t="shared" si="1"/>
        <v>103148.43400514081</v>
      </c>
      <c r="C30" s="3"/>
      <c r="D30" s="3">
        <f t="shared" si="0"/>
        <v>16.362450216157953</v>
      </c>
      <c r="E30" s="3">
        <f t="shared" si="3"/>
        <v>103164.79645535696</v>
      </c>
      <c r="F30" s="3">
        <f t="shared" si="2"/>
        <v>440.87645535694151</v>
      </c>
    </row>
    <row r="31" spans="1:9" x14ac:dyDescent="0.25">
      <c r="A31" s="2">
        <v>42944</v>
      </c>
      <c r="B31" s="3">
        <f t="shared" si="1"/>
        <v>103164.79645535696</v>
      </c>
      <c r="C31" s="3"/>
      <c r="D31" s="3">
        <f t="shared" si="0"/>
        <v>16.365045793877172</v>
      </c>
      <c r="E31" s="3">
        <f t="shared" si="3"/>
        <v>103181.16150115084</v>
      </c>
      <c r="F31" s="3">
        <f t="shared" si="2"/>
        <v>457.24150115081869</v>
      </c>
    </row>
    <row r="32" spans="1:9" x14ac:dyDescent="0.25">
      <c r="A32" s="2">
        <v>42945</v>
      </c>
      <c r="B32" s="3">
        <f t="shared" si="1"/>
        <v>103181.16150115084</v>
      </c>
      <c r="C32" s="3"/>
      <c r="D32" s="3">
        <f t="shared" si="0"/>
        <v>16.367641783333241</v>
      </c>
      <c r="E32" s="3">
        <f t="shared" si="3"/>
        <v>103197.52914293417</v>
      </c>
      <c r="F32" s="3">
        <f t="shared" si="2"/>
        <v>473.60914293415192</v>
      </c>
    </row>
    <row r="33" spans="1:6" x14ac:dyDescent="0.25">
      <c r="A33" s="2">
        <v>42946</v>
      </c>
      <c r="B33" s="3">
        <f t="shared" si="1"/>
        <v>103197.52914293417</v>
      </c>
      <c r="C33" s="3"/>
      <c r="D33" s="3">
        <f t="shared" si="0"/>
        <v>16.370238184591475</v>
      </c>
      <c r="E33" s="3">
        <f t="shared" si="3"/>
        <v>103213.89938111877</v>
      </c>
      <c r="F33" s="3">
        <f t="shared" si="2"/>
        <v>489.97938111874339</v>
      </c>
    </row>
    <row r="34" spans="1:6" x14ac:dyDescent="0.25">
      <c r="A34" s="2">
        <v>42947</v>
      </c>
      <c r="B34" s="3">
        <f t="shared" si="1"/>
        <v>103213.89938111877</v>
      </c>
      <c r="C34" s="3"/>
      <c r="D34" s="3">
        <f t="shared" si="0"/>
        <v>16.372834997717195</v>
      </c>
      <c r="E34" s="3">
        <f t="shared" si="3"/>
        <v>103230.27221611649</v>
      </c>
      <c r="F34" s="3">
        <f t="shared" si="2"/>
        <v>506.35221611646057</v>
      </c>
    </row>
    <row r="35" spans="1:6" x14ac:dyDescent="0.25">
      <c r="A35" s="2">
        <v>42948</v>
      </c>
      <c r="B35" s="3">
        <f t="shared" si="1"/>
        <v>103230.27221611649</v>
      </c>
      <c r="C35" s="3"/>
      <c r="D35" s="3">
        <f t="shared" si="0"/>
        <v>16.375432222775739</v>
      </c>
      <c r="E35" s="3">
        <f t="shared" si="3"/>
        <v>103246.64764833926</v>
      </c>
      <c r="F35" s="3">
        <f t="shared" si="2"/>
        <v>522.72764833923634</v>
      </c>
    </row>
    <row r="36" spans="1:6" x14ac:dyDescent="0.25">
      <c r="A36" s="2">
        <v>42949</v>
      </c>
      <c r="B36" s="3">
        <f t="shared" si="1"/>
        <v>103246.64764833926</v>
      </c>
      <c r="C36" s="3"/>
      <c r="D36" s="3">
        <f t="shared" si="0"/>
        <v>16.378029859832445</v>
      </c>
      <c r="E36" s="3">
        <f t="shared" si="3"/>
        <v>103263.02567819909</v>
      </c>
      <c r="F36" s="3">
        <f t="shared" si="2"/>
        <v>539.10567819906873</v>
      </c>
    </row>
    <row r="37" spans="1:6" x14ac:dyDescent="0.25">
      <c r="A37" s="2">
        <v>42950</v>
      </c>
      <c r="B37" s="3">
        <f t="shared" si="1"/>
        <v>103263.02567819909</v>
      </c>
      <c r="C37" s="3"/>
      <c r="D37" s="3">
        <f t="shared" si="0"/>
        <v>16.380627908952675</v>
      </c>
      <c r="E37" s="3">
        <f t="shared" si="3"/>
        <v>103279.40630610804</v>
      </c>
      <c r="F37" s="3">
        <f t="shared" si="2"/>
        <v>555.48630610802138</v>
      </c>
    </row>
    <row r="38" spans="1:6" x14ac:dyDescent="0.25">
      <c r="A38" s="2">
        <v>42951</v>
      </c>
      <c r="B38" s="3">
        <f t="shared" si="1"/>
        <v>103279.40630610804</v>
      </c>
      <c r="C38" s="3">
        <v>5000</v>
      </c>
      <c r="D38" s="3">
        <f t="shared" si="0"/>
        <v>15.590075685270287</v>
      </c>
      <c r="E38" s="3">
        <f>(B38-C38)+D38</f>
        <v>98294.996381793302</v>
      </c>
      <c r="F38" s="3">
        <f t="shared" si="2"/>
        <v>571.07638179329172</v>
      </c>
    </row>
    <row r="39" spans="1:6" x14ac:dyDescent="0.25">
      <c r="A39" s="2">
        <v>42952</v>
      </c>
      <c r="B39" s="3">
        <f t="shared" si="1"/>
        <v>98294.996381793302</v>
      </c>
      <c r="C39" s="3"/>
      <c r="D39" s="3">
        <f t="shared" si="0"/>
        <v>15.592548741111868</v>
      </c>
      <c r="E39" s="3">
        <f t="shared" si="3"/>
        <v>98310.588930534417</v>
      </c>
      <c r="F39" s="3">
        <f t="shared" si="2"/>
        <v>586.66893053440356</v>
      </c>
    </row>
    <row r="40" spans="1:6" x14ac:dyDescent="0.25">
      <c r="A40" s="2">
        <v>42953</v>
      </c>
      <c r="B40" s="3">
        <f t="shared" si="1"/>
        <v>98310.588930534417</v>
      </c>
      <c r="C40" s="3"/>
      <c r="D40" s="3">
        <f t="shared" si="0"/>
        <v>15.595022189254637</v>
      </c>
      <c r="E40" s="3">
        <f t="shared" si="3"/>
        <v>98326.183952723673</v>
      </c>
      <c r="F40" s="3">
        <f t="shared" si="2"/>
        <v>602.26395272365824</v>
      </c>
    </row>
    <row r="41" spans="1:6" x14ac:dyDescent="0.25">
      <c r="A41" s="2">
        <v>42954</v>
      </c>
      <c r="B41" s="3">
        <f t="shared" si="1"/>
        <v>98326.183952723673</v>
      </c>
      <c r="C41" s="3"/>
      <c r="D41" s="3">
        <f t="shared" si="0"/>
        <v>15.597496029760823</v>
      </c>
      <c r="E41" s="3">
        <f t="shared" si="3"/>
        <v>98341.781448753434</v>
      </c>
      <c r="F41" s="3">
        <f t="shared" si="2"/>
        <v>617.86144875341904</v>
      </c>
    </row>
    <row r="42" spans="1:6" x14ac:dyDescent="0.25">
      <c r="A42" s="2">
        <v>42955</v>
      </c>
      <c r="B42" s="3">
        <f t="shared" si="1"/>
        <v>98341.781448753434</v>
      </c>
      <c r="C42" s="3">
        <v>2500</v>
      </c>
      <c r="D42" s="3">
        <f t="shared" si="0"/>
        <v>15.203394920226915</v>
      </c>
      <c r="E42" s="3">
        <f t="shared" si="3"/>
        <v>95856.984843673665</v>
      </c>
      <c r="F42" s="3">
        <f t="shared" si="2"/>
        <v>633.06484367364601</v>
      </c>
    </row>
    <row r="43" spans="1:6" x14ac:dyDescent="0.25">
      <c r="A43" s="2">
        <v>42956</v>
      </c>
      <c r="B43" s="3">
        <f t="shared" si="1"/>
        <v>95856.984843673665</v>
      </c>
      <c r="C43" s="3"/>
      <c r="D43" s="3">
        <f t="shared" si="0"/>
        <v>15.205806636845766</v>
      </c>
      <c r="E43" s="3">
        <f t="shared" si="3"/>
        <v>95872.190650310513</v>
      </c>
      <c r="F43" s="3">
        <f t="shared" si="2"/>
        <v>648.27065031049176</v>
      </c>
    </row>
    <row r="44" spans="1:6" x14ac:dyDescent="0.25">
      <c r="A44" s="2">
        <v>42957</v>
      </c>
      <c r="B44" s="3">
        <f t="shared" si="1"/>
        <v>95872.190650310513</v>
      </c>
      <c r="C44" s="3"/>
      <c r="D44" s="3">
        <f t="shared" si="0"/>
        <v>15.208218736035557</v>
      </c>
      <c r="E44" s="3">
        <f t="shared" si="3"/>
        <v>95887.398869046548</v>
      </c>
      <c r="F44" s="3">
        <f t="shared" si="2"/>
        <v>663.47886904652728</v>
      </c>
    </row>
    <row r="45" spans="1:6" x14ac:dyDescent="0.25">
      <c r="A45" s="2">
        <v>42958</v>
      </c>
      <c r="B45" s="3">
        <f t="shared" si="1"/>
        <v>95887.398869046548</v>
      </c>
      <c r="C45" s="3"/>
      <c r="D45" s="3">
        <f t="shared" si="0"/>
        <v>15.210631217856973</v>
      </c>
      <c r="E45" s="3">
        <f t="shared" si="3"/>
        <v>95902.6095002644</v>
      </c>
      <c r="F45" s="3">
        <f t="shared" si="2"/>
        <v>678.68950026438426</v>
      </c>
    </row>
    <row r="46" spans="1:6" x14ac:dyDescent="0.25">
      <c r="A46" s="2">
        <v>42959</v>
      </c>
      <c r="B46" s="3">
        <f t="shared" si="1"/>
        <v>95902.6095002644</v>
      </c>
      <c r="C46" s="3"/>
      <c r="D46" s="3">
        <f t="shared" si="0"/>
        <v>15.213044082370708</v>
      </c>
      <c r="E46" s="3">
        <f t="shared" si="3"/>
        <v>95917.822544346767</v>
      </c>
      <c r="F46" s="3">
        <f t="shared" si="2"/>
        <v>693.90254434675501</v>
      </c>
    </row>
    <row r="47" spans="1:6" x14ac:dyDescent="0.25">
      <c r="A47" s="2">
        <v>42960</v>
      </c>
      <c r="B47" s="3">
        <f t="shared" si="1"/>
        <v>95917.822544346767</v>
      </c>
      <c r="C47" s="3"/>
      <c r="D47" s="3">
        <f t="shared" si="0"/>
        <v>15.215457329637474</v>
      </c>
      <c r="E47" s="3">
        <f t="shared" si="3"/>
        <v>95933.03800167641</v>
      </c>
      <c r="F47" s="3">
        <f t="shared" si="2"/>
        <v>709.11800167639251</v>
      </c>
    </row>
    <row r="48" spans="1:6" x14ac:dyDescent="0.25">
      <c r="A48" s="2">
        <v>42961</v>
      </c>
      <c r="B48" s="3">
        <f t="shared" si="1"/>
        <v>95933.03800167641</v>
      </c>
      <c r="C48" s="3"/>
      <c r="D48" s="3">
        <f t="shared" si="0"/>
        <v>15.217870959717983</v>
      </c>
      <c r="E48" s="3">
        <f t="shared" si="3"/>
        <v>95948.255872636131</v>
      </c>
      <c r="F48" s="3">
        <f t="shared" si="2"/>
        <v>724.33587263611048</v>
      </c>
    </row>
    <row r="49" spans="1:6" x14ac:dyDescent="0.25">
      <c r="A49" s="2">
        <v>42962</v>
      </c>
      <c r="B49" s="3">
        <f t="shared" si="1"/>
        <v>95948.255872636131</v>
      </c>
      <c r="C49" s="3"/>
      <c r="D49" s="3">
        <f t="shared" si="0"/>
        <v>15.220284972672964</v>
      </c>
      <c r="E49" s="3">
        <f t="shared" si="3"/>
        <v>95963.476157608806</v>
      </c>
      <c r="F49" s="3">
        <f t="shared" si="2"/>
        <v>739.55615760878345</v>
      </c>
    </row>
    <row r="50" spans="1:6" x14ac:dyDescent="0.25">
      <c r="A50" s="2">
        <v>42963</v>
      </c>
      <c r="B50" s="3">
        <f t="shared" si="1"/>
        <v>95963.476157608806</v>
      </c>
      <c r="C50" s="3"/>
      <c r="D50" s="3">
        <f t="shared" si="0"/>
        <v>15.22269936856315</v>
      </c>
      <c r="E50" s="3">
        <f t="shared" si="3"/>
        <v>95978.698856977368</v>
      </c>
      <c r="F50" s="3">
        <f t="shared" si="2"/>
        <v>754.77885697734655</v>
      </c>
    </row>
    <row r="51" spans="1:6" x14ac:dyDescent="0.25">
      <c r="A51" s="2">
        <v>42964</v>
      </c>
      <c r="B51" s="3">
        <f t="shared" si="1"/>
        <v>95978.698856977368</v>
      </c>
      <c r="C51" s="3"/>
      <c r="D51" s="3">
        <f t="shared" si="0"/>
        <v>15.225114147449286</v>
      </c>
      <c r="E51" s="3">
        <f t="shared" si="3"/>
        <v>95993.923971124823</v>
      </c>
      <c r="F51" s="3">
        <f t="shared" si="2"/>
        <v>770.00397112479584</v>
      </c>
    </row>
    <row r="52" spans="1:6" x14ac:dyDescent="0.25">
      <c r="A52" s="2">
        <v>42965</v>
      </c>
      <c r="B52" s="3">
        <f t="shared" si="1"/>
        <v>95993.923971124823</v>
      </c>
      <c r="C52" s="3"/>
      <c r="D52" s="3">
        <f t="shared" si="0"/>
        <v>15.227529309392128</v>
      </c>
      <c r="E52" s="3">
        <f t="shared" si="3"/>
        <v>96009.151500434222</v>
      </c>
      <c r="F52" s="3">
        <f t="shared" si="2"/>
        <v>785.23150043418798</v>
      </c>
    </row>
    <row r="53" spans="1:6" x14ac:dyDescent="0.25">
      <c r="A53" s="2">
        <v>42966</v>
      </c>
      <c r="B53" s="3">
        <f t="shared" si="1"/>
        <v>96009.151500434222</v>
      </c>
      <c r="C53" s="3"/>
      <c r="D53" s="3">
        <f t="shared" si="0"/>
        <v>15.229944854452441</v>
      </c>
      <c r="E53" s="3">
        <f t="shared" si="3"/>
        <v>96024.381445288673</v>
      </c>
      <c r="F53" s="3">
        <f t="shared" si="2"/>
        <v>800.46144528864045</v>
      </c>
    </row>
    <row r="54" spans="1:6" x14ac:dyDescent="0.25">
      <c r="A54" s="2">
        <v>42967</v>
      </c>
      <c r="B54" s="3">
        <f t="shared" si="1"/>
        <v>96024.381445288673</v>
      </c>
      <c r="C54" s="3"/>
      <c r="D54" s="3">
        <f t="shared" si="0"/>
        <v>15.232360782690996</v>
      </c>
      <c r="E54" s="3">
        <f t="shared" si="3"/>
        <v>96039.613806071357</v>
      </c>
      <c r="F54" s="3">
        <f t="shared" si="2"/>
        <v>815.69380607133144</v>
      </c>
    </row>
    <row r="55" spans="1:6" x14ac:dyDescent="0.25">
      <c r="A55" s="2">
        <v>42968</v>
      </c>
      <c r="B55" s="3">
        <f t="shared" si="1"/>
        <v>96039.613806071357</v>
      </c>
      <c r="C55" s="3"/>
      <c r="D55" s="3">
        <f t="shared" si="0"/>
        <v>15.234777094168578</v>
      </c>
      <c r="E55" s="3">
        <f t="shared" si="3"/>
        <v>96054.848583165527</v>
      </c>
      <c r="F55" s="3">
        <f t="shared" si="2"/>
        <v>830.92858316549996</v>
      </c>
    </row>
    <row r="56" spans="1:6" x14ac:dyDescent="0.25">
      <c r="A56" s="2">
        <v>42969</v>
      </c>
      <c r="B56" s="3">
        <f t="shared" si="1"/>
        <v>96054.848583165527</v>
      </c>
      <c r="C56" s="3"/>
      <c r="D56" s="3">
        <f t="shared" si="0"/>
        <v>15.237193788945984</v>
      </c>
      <c r="E56" s="3">
        <f t="shared" si="3"/>
        <v>96070.085776954467</v>
      </c>
      <c r="F56" s="3">
        <f t="shared" si="2"/>
        <v>846.16577695444596</v>
      </c>
    </row>
    <row r="57" spans="1:6" x14ac:dyDescent="0.25">
      <c r="A57" s="2">
        <v>42970</v>
      </c>
      <c r="B57" s="3">
        <f t="shared" si="1"/>
        <v>96070.085776954467</v>
      </c>
      <c r="C57" s="3"/>
      <c r="D57" s="3">
        <f t="shared" si="0"/>
        <v>15.239610867084009</v>
      </c>
      <c r="E57" s="3">
        <f t="shared" si="3"/>
        <v>96085.325387821547</v>
      </c>
      <c r="F57" s="3">
        <f t="shared" si="2"/>
        <v>861.40538782152998</v>
      </c>
    </row>
    <row r="58" spans="1:6" x14ac:dyDescent="0.25">
      <c r="A58" s="2">
        <v>42971</v>
      </c>
      <c r="B58" s="3">
        <f t="shared" si="1"/>
        <v>96085.325387821547</v>
      </c>
      <c r="C58" s="3"/>
      <c r="D58" s="3">
        <f t="shared" si="0"/>
        <v>15.242028328643473</v>
      </c>
      <c r="E58" s="3">
        <f t="shared" si="3"/>
        <v>96100.567416150196</v>
      </c>
      <c r="F58" s="3">
        <f t="shared" si="2"/>
        <v>876.64741615017351</v>
      </c>
    </row>
    <row r="59" spans="1:6" x14ac:dyDescent="0.25">
      <c r="A59" s="2">
        <v>42972</v>
      </c>
      <c r="B59" s="3">
        <f t="shared" si="1"/>
        <v>96100.567416150196</v>
      </c>
      <c r="C59" s="3"/>
      <c r="D59" s="3">
        <f t="shared" si="0"/>
        <v>15.244446173685194</v>
      </c>
      <c r="E59" s="3">
        <f t="shared" si="3"/>
        <v>96115.811862323884</v>
      </c>
      <c r="F59" s="3">
        <f t="shared" si="2"/>
        <v>891.89186232385873</v>
      </c>
    </row>
    <row r="60" spans="1:6" x14ac:dyDescent="0.25">
      <c r="A60" s="2">
        <v>42973</v>
      </c>
      <c r="B60" s="3">
        <f t="shared" si="1"/>
        <v>96115.811862323884</v>
      </c>
      <c r="C60" s="3"/>
      <c r="D60" s="3">
        <f t="shared" si="0"/>
        <v>15.246864402270008</v>
      </c>
      <c r="E60" s="3">
        <f t="shared" si="3"/>
        <v>96131.058726726158</v>
      </c>
      <c r="F60" s="3">
        <f t="shared" si="2"/>
        <v>907.13872672612877</v>
      </c>
    </row>
    <row r="61" spans="1:6" x14ac:dyDescent="0.25">
      <c r="A61" s="2">
        <v>42974</v>
      </c>
      <c r="B61" s="3">
        <f t="shared" si="1"/>
        <v>96131.058726726158</v>
      </c>
      <c r="C61" s="3"/>
      <c r="D61" s="3">
        <f t="shared" si="0"/>
        <v>15.249283014458751</v>
      </c>
      <c r="E61" s="3">
        <f t="shared" si="3"/>
        <v>96146.30800974062</v>
      </c>
      <c r="F61" s="3">
        <f t="shared" si="2"/>
        <v>922.38800974058756</v>
      </c>
    </row>
    <row r="62" spans="1:6" x14ac:dyDescent="0.25">
      <c r="A62" s="2">
        <v>42975</v>
      </c>
      <c r="B62" s="3">
        <f t="shared" si="1"/>
        <v>96146.30800974062</v>
      </c>
      <c r="C62" s="3"/>
      <c r="D62" s="3">
        <f t="shared" si="0"/>
        <v>15.251702010312279</v>
      </c>
      <c r="E62" s="3">
        <f t="shared" si="3"/>
        <v>96161.559711750931</v>
      </c>
      <c r="F62" s="3">
        <f t="shared" si="2"/>
        <v>937.63971175089989</v>
      </c>
    </row>
    <row r="63" spans="1:6" x14ac:dyDescent="0.25">
      <c r="A63" s="2">
        <v>42976</v>
      </c>
      <c r="B63" s="3">
        <f t="shared" si="1"/>
        <v>96161.559711750931</v>
      </c>
      <c r="C63" s="3"/>
      <c r="D63" s="3">
        <f t="shared" si="0"/>
        <v>15.254121389891449</v>
      </c>
      <c r="E63" s="3">
        <f t="shared" si="3"/>
        <v>96176.813833140826</v>
      </c>
      <c r="F63" s="3">
        <f t="shared" si="2"/>
        <v>952.89383314079134</v>
      </c>
    </row>
    <row r="64" spans="1:6" x14ac:dyDescent="0.25">
      <c r="A64" s="2">
        <v>42977</v>
      </c>
      <c r="B64" s="3">
        <f t="shared" si="1"/>
        <v>96176.813833140826</v>
      </c>
      <c r="C64" s="3"/>
      <c r="D64" s="3">
        <f t="shared" si="0"/>
        <v>15.256541153257134</v>
      </c>
      <c r="E64" s="3">
        <f t="shared" si="3"/>
        <v>96192.070374294082</v>
      </c>
      <c r="F64" s="3">
        <f t="shared" si="2"/>
        <v>968.15037429404845</v>
      </c>
    </row>
    <row r="65" spans="1:6" x14ac:dyDescent="0.25">
      <c r="A65" s="2">
        <v>42978</v>
      </c>
      <c r="B65" s="3">
        <f t="shared" si="1"/>
        <v>96192.070374294082</v>
      </c>
      <c r="C65" s="3"/>
      <c r="D65" s="3">
        <f t="shared" si="0"/>
        <v>15.258961300470212</v>
      </c>
      <c r="E65" s="3">
        <f t="shared" si="3"/>
        <v>96207.32933559455</v>
      </c>
      <c r="F65" s="3">
        <f t="shared" si="2"/>
        <v>983.40933559451867</v>
      </c>
    </row>
    <row r="66" spans="1:6" x14ac:dyDescent="0.25">
      <c r="A66" s="2">
        <v>42979</v>
      </c>
      <c r="B66" s="3">
        <f t="shared" si="1"/>
        <v>96207.32933559455</v>
      </c>
      <c r="C66" s="3"/>
      <c r="D66" s="3">
        <f t="shared" si="0"/>
        <v>15.261381831591573</v>
      </c>
      <c r="E66" s="3">
        <f t="shared" si="3"/>
        <v>96222.590717426137</v>
      </c>
      <c r="F66" s="3">
        <f t="shared" si="2"/>
        <v>998.67071742611029</v>
      </c>
    </row>
    <row r="67" spans="1:6" x14ac:dyDescent="0.25">
      <c r="A67" s="2">
        <v>42980</v>
      </c>
      <c r="B67" s="3">
        <f t="shared" si="1"/>
        <v>96222.590717426137</v>
      </c>
      <c r="C67" s="3"/>
      <c r="D67" s="3">
        <f t="shared" si="0"/>
        <v>15.263802746682119</v>
      </c>
      <c r="E67" s="3">
        <f t="shared" si="3"/>
        <v>96237.854520172827</v>
      </c>
      <c r="F67" s="3">
        <f t="shared" si="2"/>
        <v>1013.9345201727924</v>
      </c>
    </row>
    <row r="68" spans="1:6" x14ac:dyDescent="0.25">
      <c r="A68" s="2">
        <v>42981</v>
      </c>
      <c r="B68" s="3">
        <f t="shared" si="1"/>
        <v>96237.854520172827</v>
      </c>
      <c r="C68" s="3"/>
      <c r="D68" s="3">
        <f t="shared" ref="D68:D131" si="4">(B68-C68)*$I$4</f>
        <v>15.266224045802756</v>
      </c>
      <c r="E68" s="3">
        <f t="shared" si="3"/>
        <v>96253.120744218628</v>
      </c>
      <c r="F68" s="3">
        <f t="shared" si="2"/>
        <v>1029.2007442185952</v>
      </c>
    </row>
    <row r="69" spans="1:6" x14ac:dyDescent="0.25">
      <c r="A69" s="2">
        <v>42982</v>
      </c>
      <c r="B69" s="3">
        <f t="shared" si="1"/>
        <v>96253.120744218628</v>
      </c>
      <c r="C69" s="3"/>
      <c r="D69" s="3">
        <f t="shared" si="4"/>
        <v>15.268645729014406</v>
      </c>
      <c r="E69" s="3">
        <f t="shared" si="3"/>
        <v>96268.389389947639</v>
      </c>
      <c r="F69" s="3">
        <f t="shared" si="2"/>
        <v>1044.4693899476097</v>
      </c>
    </row>
    <row r="70" spans="1:6" x14ac:dyDescent="0.25">
      <c r="A70" s="2">
        <v>42983</v>
      </c>
      <c r="B70" s="3">
        <f t="shared" ref="B70:B133" si="5">E69</f>
        <v>96268.389389947639</v>
      </c>
      <c r="C70" s="3"/>
      <c r="D70" s="3">
        <f t="shared" si="4"/>
        <v>15.271067796377995</v>
      </c>
      <c r="E70" s="3">
        <f t="shared" si="3"/>
        <v>96283.660457744016</v>
      </c>
      <c r="F70" s="3">
        <f t="shared" ref="F70:F133" si="6">F69+D70</f>
        <v>1059.7404577439877</v>
      </c>
    </row>
    <row r="71" spans="1:6" x14ac:dyDescent="0.25">
      <c r="A71" s="2">
        <v>42984</v>
      </c>
      <c r="B71" s="3">
        <f t="shared" si="5"/>
        <v>96283.660457744016</v>
      </c>
      <c r="C71" s="3"/>
      <c r="D71" s="3">
        <f t="shared" si="4"/>
        <v>15.273490247954461</v>
      </c>
      <c r="E71" s="3">
        <f t="shared" ref="E71:E134" si="7">(B71-C71)+D71</f>
        <v>96298.933947991973</v>
      </c>
      <c r="F71" s="3">
        <f t="shared" si="6"/>
        <v>1075.0139479919421</v>
      </c>
    </row>
    <row r="72" spans="1:6" x14ac:dyDescent="0.25">
      <c r="A72" s="2">
        <v>42985</v>
      </c>
      <c r="B72" s="3">
        <f t="shared" si="5"/>
        <v>96298.933947991973</v>
      </c>
      <c r="C72" s="3"/>
      <c r="D72" s="3">
        <f t="shared" si="4"/>
        <v>15.275913083804753</v>
      </c>
      <c r="E72" s="3">
        <f t="shared" si="7"/>
        <v>96314.209861075782</v>
      </c>
      <c r="F72" s="3">
        <f t="shared" si="6"/>
        <v>1090.2898610757468</v>
      </c>
    </row>
    <row r="73" spans="1:6" x14ac:dyDescent="0.25">
      <c r="A73" s="2">
        <v>42986</v>
      </c>
      <c r="B73" s="3">
        <f t="shared" si="5"/>
        <v>96314.209861075782</v>
      </c>
      <c r="C73" s="3"/>
      <c r="D73" s="3">
        <f t="shared" si="4"/>
        <v>15.278336303989828</v>
      </c>
      <c r="E73" s="3">
        <f t="shared" si="7"/>
        <v>96329.488197379775</v>
      </c>
      <c r="F73" s="3">
        <f t="shared" si="6"/>
        <v>1105.5681973797366</v>
      </c>
    </row>
    <row r="74" spans="1:6" x14ac:dyDescent="0.25">
      <c r="A74" s="2">
        <v>42987</v>
      </c>
      <c r="B74" s="3">
        <f t="shared" si="5"/>
        <v>96329.488197379775</v>
      </c>
      <c r="C74" s="3"/>
      <c r="D74" s="3">
        <f t="shared" si="4"/>
        <v>15.280759908570653</v>
      </c>
      <c r="E74" s="3">
        <f t="shared" si="7"/>
        <v>96344.768957288339</v>
      </c>
      <c r="F74" s="3">
        <f t="shared" si="6"/>
        <v>1120.8489572883072</v>
      </c>
    </row>
    <row r="75" spans="1:6" x14ac:dyDescent="0.25">
      <c r="A75" s="2">
        <v>42988</v>
      </c>
      <c r="B75" s="3">
        <f t="shared" si="5"/>
        <v>96344.768957288339</v>
      </c>
      <c r="C75" s="3"/>
      <c r="D75" s="3">
        <f t="shared" si="4"/>
        <v>15.283183897608204</v>
      </c>
      <c r="E75" s="3">
        <f t="shared" si="7"/>
        <v>96360.052141185952</v>
      </c>
      <c r="F75" s="3">
        <f t="shared" si="6"/>
        <v>1136.1321411859155</v>
      </c>
    </row>
    <row r="76" spans="1:6" x14ac:dyDescent="0.25">
      <c r="A76" s="2">
        <v>42989</v>
      </c>
      <c r="B76" s="3">
        <f t="shared" si="5"/>
        <v>96360.052141185952</v>
      </c>
      <c r="C76" s="3"/>
      <c r="D76" s="3">
        <f t="shared" si="4"/>
        <v>15.28560827116347</v>
      </c>
      <c r="E76" s="3">
        <f t="shared" si="7"/>
        <v>96375.337749457118</v>
      </c>
      <c r="F76" s="3">
        <f t="shared" si="6"/>
        <v>1151.417749457079</v>
      </c>
    </row>
    <row r="77" spans="1:6" x14ac:dyDescent="0.25">
      <c r="A77" s="2">
        <v>42990</v>
      </c>
      <c r="B77" s="3">
        <f t="shared" si="5"/>
        <v>96375.337749457118</v>
      </c>
      <c r="C77" s="3"/>
      <c r="D77" s="3">
        <f t="shared" si="4"/>
        <v>15.288033029297443</v>
      </c>
      <c r="E77" s="3">
        <f t="shared" si="7"/>
        <v>96390.625782486415</v>
      </c>
      <c r="F77" s="3">
        <f t="shared" si="6"/>
        <v>1166.7057824863764</v>
      </c>
    </row>
    <row r="78" spans="1:6" x14ac:dyDescent="0.25">
      <c r="A78" s="2">
        <v>42991</v>
      </c>
      <c r="B78" s="3">
        <f t="shared" si="5"/>
        <v>96390.625782486415</v>
      </c>
      <c r="C78" s="3"/>
      <c r="D78" s="3">
        <f t="shared" si="4"/>
        <v>15.290458172071132</v>
      </c>
      <c r="E78" s="3">
        <f t="shared" si="7"/>
        <v>96405.91624065848</v>
      </c>
      <c r="F78" s="3">
        <f t="shared" si="6"/>
        <v>1181.9962406584475</v>
      </c>
    </row>
    <row r="79" spans="1:6" x14ac:dyDescent="0.25">
      <c r="A79" s="2">
        <v>42992</v>
      </c>
      <c r="B79" s="3">
        <f t="shared" si="5"/>
        <v>96405.91624065848</v>
      </c>
      <c r="C79" s="3"/>
      <c r="D79" s="3">
        <f t="shared" si="4"/>
        <v>15.29288369954555</v>
      </c>
      <c r="E79" s="3">
        <f t="shared" si="7"/>
        <v>96421.209124358022</v>
      </c>
      <c r="F79" s="3">
        <f t="shared" si="6"/>
        <v>1197.2891243579932</v>
      </c>
    </row>
    <row r="80" spans="1:6" x14ac:dyDescent="0.25">
      <c r="A80" s="2">
        <v>42993</v>
      </c>
      <c r="B80" s="3">
        <f t="shared" si="5"/>
        <v>96421.209124358022</v>
      </c>
      <c r="C80" s="3"/>
      <c r="D80" s="3">
        <f t="shared" si="4"/>
        <v>15.295309611781724</v>
      </c>
      <c r="E80" s="3">
        <f t="shared" si="7"/>
        <v>96436.504433969807</v>
      </c>
      <c r="F80" s="3">
        <f t="shared" si="6"/>
        <v>1212.5844339697749</v>
      </c>
    </row>
    <row r="81" spans="1:6" x14ac:dyDescent="0.25">
      <c r="A81" s="2">
        <v>42994</v>
      </c>
      <c r="B81" s="3">
        <f t="shared" si="5"/>
        <v>96436.504433969807</v>
      </c>
      <c r="C81" s="3"/>
      <c r="D81" s="3">
        <f t="shared" si="4"/>
        <v>15.297735908840689</v>
      </c>
      <c r="E81" s="3">
        <f t="shared" si="7"/>
        <v>96451.802169878647</v>
      </c>
      <c r="F81" s="3">
        <f t="shared" si="6"/>
        <v>1227.8821698786155</v>
      </c>
    </row>
    <row r="82" spans="1:6" x14ac:dyDescent="0.25">
      <c r="A82" s="2">
        <v>42995</v>
      </c>
      <c r="B82" s="3">
        <f t="shared" si="5"/>
        <v>96451.802169878647</v>
      </c>
      <c r="C82" s="3"/>
      <c r="D82" s="3">
        <f t="shared" si="4"/>
        <v>15.300162590783488</v>
      </c>
      <c r="E82" s="3">
        <f t="shared" si="7"/>
        <v>96467.102332469425</v>
      </c>
      <c r="F82" s="3">
        <f t="shared" si="6"/>
        <v>1243.1823324693989</v>
      </c>
    </row>
    <row r="83" spans="1:6" x14ac:dyDescent="0.25">
      <c r="A83" s="2">
        <v>42996</v>
      </c>
      <c r="B83" s="3">
        <f t="shared" si="5"/>
        <v>96467.102332469425</v>
      </c>
      <c r="C83" s="3"/>
      <c r="D83" s="3">
        <f t="shared" si="4"/>
        <v>15.302589657671177</v>
      </c>
      <c r="E83" s="3">
        <f t="shared" si="7"/>
        <v>96482.404922127098</v>
      </c>
      <c r="F83" s="3">
        <f t="shared" si="6"/>
        <v>1258.4849221270701</v>
      </c>
    </row>
    <row r="84" spans="1:6" x14ac:dyDescent="0.25">
      <c r="A84" s="2">
        <v>42997</v>
      </c>
      <c r="B84" s="3">
        <f t="shared" si="5"/>
        <v>96482.404922127098</v>
      </c>
      <c r="C84" s="3"/>
      <c r="D84" s="3">
        <f t="shared" si="4"/>
        <v>15.305017109564819</v>
      </c>
      <c r="E84" s="3">
        <f t="shared" si="7"/>
        <v>96497.709939236665</v>
      </c>
      <c r="F84" s="3">
        <f t="shared" si="6"/>
        <v>1273.7899392366351</v>
      </c>
    </row>
    <row r="85" spans="1:6" x14ac:dyDescent="0.25">
      <c r="A85" s="2">
        <v>42998</v>
      </c>
      <c r="B85" s="3">
        <f t="shared" si="5"/>
        <v>96497.709939236665</v>
      </c>
      <c r="C85" s="3"/>
      <c r="D85" s="3">
        <f t="shared" si="4"/>
        <v>15.307444946525486</v>
      </c>
      <c r="E85" s="3">
        <f t="shared" si="7"/>
        <v>96513.017384183186</v>
      </c>
      <c r="F85" s="3">
        <f t="shared" si="6"/>
        <v>1289.0973841831606</v>
      </c>
    </row>
    <row r="86" spans="1:6" x14ac:dyDescent="0.25">
      <c r="A86" s="2">
        <v>42999</v>
      </c>
      <c r="B86" s="3">
        <f t="shared" si="5"/>
        <v>96513.017384183186</v>
      </c>
      <c r="C86" s="3"/>
      <c r="D86" s="3">
        <f t="shared" si="4"/>
        <v>15.309873168614264</v>
      </c>
      <c r="E86" s="3">
        <f t="shared" si="7"/>
        <v>96528.327257351804</v>
      </c>
      <c r="F86" s="3">
        <f t="shared" si="6"/>
        <v>1304.4072573517749</v>
      </c>
    </row>
    <row r="87" spans="1:6" x14ac:dyDescent="0.25">
      <c r="A87" s="2">
        <v>43000</v>
      </c>
      <c r="B87" s="3">
        <f t="shared" si="5"/>
        <v>96528.327257351804</v>
      </c>
      <c r="C87" s="3"/>
      <c r="D87" s="3">
        <f t="shared" si="4"/>
        <v>15.312301775892244</v>
      </c>
      <c r="E87" s="3">
        <f t="shared" si="7"/>
        <v>96543.639559127696</v>
      </c>
      <c r="F87" s="3">
        <f t="shared" si="6"/>
        <v>1319.719559127667</v>
      </c>
    </row>
    <row r="88" spans="1:6" x14ac:dyDescent="0.25">
      <c r="A88" s="2">
        <v>43001</v>
      </c>
      <c r="B88" s="3">
        <f t="shared" si="5"/>
        <v>96543.639559127696</v>
      </c>
      <c r="C88" s="3"/>
      <c r="D88" s="3">
        <f t="shared" si="4"/>
        <v>15.31473076842053</v>
      </c>
      <c r="E88" s="3">
        <f t="shared" si="7"/>
        <v>96558.954289896123</v>
      </c>
      <c r="F88" s="3">
        <f t="shared" si="6"/>
        <v>1335.0342898960876</v>
      </c>
    </row>
    <row r="89" spans="1:6" x14ac:dyDescent="0.25">
      <c r="A89" s="2">
        <v>43002</v>
      </c>
      <c r="B89" s="3">
        <f t="shared" si="5"/>
        <v>96558.954289896123</v>
      </c>
      <c r="C89" s="3"/>
      <c r="D89" s="3">
        <f t="shared" si="4"/>
        <v>15.317160146260234</v>
      </c>
      <c r="E89" s="3">
        <f t="shared" si="7"/>
        <v>96574.27145004239</v>
      </c>
      <c r="F89" s="3">
        <f t="shared" si="6"/>
        <v>1350.3514500423478</v>
      </c>
    </row>
    <row r="90" spans="1:6" x14ac:dyDescent="0.25">
      <c r="A90" s="2">
        <v>43003</v>
      </c>
      <c r="B90" s="3">
        <f t="shared" si="5"/>
        <v>96574.27145004239</v>
      </c>
      <c r="C90" s="3"/>
      <c r="D90" s="3">
        <f t="shared" si="4"/>
        <v>15.319589909472477</v>
      </c>
      <c r="E90" s="3">
        <f t="shared" si="7"/>
        <v>96589.591039951862</v>
      </c>
      <c r="F90" s="3">
        <f t="shared" si="6"/>
        <v>1365.6710399518201</v>
      </c>
    </row>
    <row r="91" spans="1:6" x14ac:dyDescent="0.25">
      <c r="A91" s="2">
        <v>43004</v>
      </c>
      <c r="B91" s="3">
        <f t="shared" si="5"/>
        <v>96589.591039951862</v>
      </c>
      <c r="C91" s="3"/>
      <c r="D91" s="3">
        <f t="shared" si="4"/>
        <v>15.32202005811839</v>
      </c>
      <c r="E91" s="3">
        <f t="shared" si="7"/>
        <v>96604.913060009974</v>
      </c>
      <c r="F91" s="3">
        <f t="shared" si="6"/>
        <v>1380.9930600099385</v>
      </c>
    </row>
    <row r="92" spans="1:6" x14ac:dyDescent="0.25">
      <c r="A92" s="2">
        <v>43005</v>
      </c>
      <c r="B92" s="3">
        <f t="shared" si="5"/>
        <v>96604.913060009974</v>
      </c>
      <c r="C92" s="3"/>
      <c r="D92" s="3">
        <f t="shared" si="4"/>
        <v>15.324450592259115</v>
      </c>
      <c r="E92" s="3">
        <f t="shared" si="7"/>
        <v>96620.237510602237</v>
      </c>
      <c r="F92" s="3">
        <f t="shared" si="6"/>
        <v>1396.3175106021977</v>
      </c>
    </row>
    <row r="93" spans="1:6" x14ac:dyDescent="0.25">
      <c r="A93" s="2">
        <v>43006</v>
      </c>
      <c r="B93" s="3">
        <f t="shared" si="5"/>
        <v>96620.237510602237</v>
      </c>
      <c r="C93" s="3"/>
      <c r="D93" s="3">
        <f t="shared" si="4"/>
        <v>15.326881511955806</v>
      </c>
      <c r="E93" s="3">
        <f t="shared" si="7"/>
        <v>96635.564392114189</v>
      </c>
      <c r="F93" s="3">
        <f t="shared" si="6"/>
        <v>1411.6443921141536</v>
      </c>
    </row>
    <row r="94" spans="1:6" x14ac:dyDescent="0.25">
      <c r="A94" s="2">
        <v>43007</v>
      </c>
      <c r="B94" s="3">
        <f t="shared" si="5"/>
        <v>96635.564392114189</v>
      </c>
      <c r="C94" s="3"/>
      <c r="D94" s="3">
        <f t="shared" si="4"/>
        <v>15.329312817269621</v>
      </c>
      <c r="E94" s="3">
        <f t="shared" si="7"/>
        <v>96650.893704931455</v>
      </c>
      <c r="F94" s="3">
        <f t="shared" si="6"/>
        <v>1426.9737049314231</v>
      </c>
    </row>
    <row r="95" spans="1:6" x14ac:dyDescent="0.25">
      <c r="A95" s="2">
        <v>43008</v>
      </c>
      <c r="B95" s="3">
        <f t="shared" si="5"/>
        <v>96650.893704931455</v>
      </c>
      <c r="C95" s="3"/>
      <c r="D95" s="3">
        <f t="shared" si="4"/>
        <v>15.331744508261728</v>
      </c>
      <c r="E95" s="3">
        <f t="shared" si="7"/>
        <v>96666.22544943972</v>
      </c>
      <c r="F95" s="3">
        <f t="shared" si="6"/>
        <v>1442.3054494396847</v>
      </c>
    </row>
    <row r="96" spans="1:6" x14ac:dyDescent="0.25">
      <c r="A96" s="2">
        <v>43009</v>
      </c>
      <c r="B96" s="3">
        <f t="shared" si="5"/>
        <v>96666.22544943972</v>
      </c>
      <c r="C96" s="3"/>
      <c r="D96" s="3">
        <f t="shared" si="4"/>
        <v>15.334176584993314</v>
      </c>
      <c r="E96" s="3">
        <f t="shared" si="7"/>
        <v>96681.559626024711</v>
      </c>
      <c r="F96" s="3">
        <f t="shared" si="6"/>
        <v>1457.6396260246779</v>
      </c>
    </row>
    <row r="97" spans="1:6" x14ac:dyDescent="0.25">
      <c r="A97" s="2">
        <v>43010</v>
      </c>
      <c r="B97" s="3">
        <f t="shared" si="5"/>
        <v>96681.559626024711</v>
      </c>
      <c r="C97" s="3"/>
      <c r="D97" s="3">
        <f t="shared" si="4"/>
        <v>15.336609047525563</v>
      </c>
      <c r="E97" s="3">
        <f t="shared" si="7"/>
        <v>96696.896235072243</v>
      </c>
      <c r="F97" s="3">
        <f t="shared" si="6"/>
        <v>1472.9762350722035</v>
      </c>
    </row>
    <row r="98" spans="1:6" x14ac:dyDescent="0.25">
      <c r="A98" s="2">
        <v>43011</v>
      </c>
      <c r="B98" s="3">
        <f t="shared" si="5"/>
        <v>96696.896235072243</v>
      </c>
      <c r="C98" s="3"/>
      <c r="D98" s="3">
        <f t="shared" si="4"/>
        <v>15.339041895919678</v>
      </c>
      <c r="E98" s="3">
        <f t="shared" si="7"/>
        <v>96712.23527696816</v>
      </c>
      <c r="F98" s="3">
        <f t="shared" si="6"/>
        <v>1488.3152769681233</v>
      </c>
    </row>
    <row r="99" spans="1:6" x14ac:dyDescent="0.25">
      <c r="A99" s="2">
        <v>43012</v>
      </c>
      <c r="B99" s="3">
        <f t="shared" si="5"/>
        <v>96712.23527696816</v>
      </c>
      <c r="C99" s="3"/>
      <c r="D99" s="3">
        <f t="shared" si="4"/>
        <v>15.341475130236866</v>
      </c>
      <c r="E99" s="3">
        <f t="shared" si="7"/>
        <v>96727.576752098394</v>
      </c>
      <c r="F99" s="3">
        <f t="shared" si="6"/>
        <v>1503.6567520983601</v>
      </c>
    </row>
    <row r="100" spans="1:6" x14ac:dyDescent="0.25">
      <c r="A100" s="2">
        <v>43013</v>
      </c>
      <c r="B100" s="3">
        <f t="shared" si="5"/>
        <v>96727.576752098394</v>
      </c>
      <c r="C100" s="3"/>
      <c r="D100" s="3">
        <f t="shared" si="4"/>
        <v>15.343908750538347</v>
      </c>
      <c r="E100" s="3">
        <f t="shared" si="7"/>
        <v>96742.920660848933</v>
      </c>
      <c r="F100" s="3">
        <f t="shared" si="6"/>
        <v>1519.0006608488984</v>
      </c>
    </row>
    <row r="101" spans="1:6" x14ac:dyDescent="0.25">
      <c r="A101" s="2">
        <v>43014</v>
      </c>
      <c r="B101" s="3">
        <f t="shared" si="5"/>
        <v>96742.920660848933</v>
      </c>
      <c r="C101" s="3"/>
      <c r="D101" s="3">
        <f t="shared" si="4"/>
        <v>15.346342756885351</v>
      </c>
      <c r="E101" s="3">
        <f t="shared" si="7"/>
        <v>96758.267003605812</v>
      </c>
      <c r="F101" s="3">
        <f t="shared" si="6"/>
        <v>1534.3470036057838</v>
      </c>
    </row>
    <row r="102" spans="1:6" x14ac:dyDescent="0.25">
      <c r="A102" s="2">
        <v>43015</v>
      </c>
      <c r="B102" s="3">
        <f t="shared" si="5"/>
        <v>96758.267003605812</v>
      </c>
      <c r="C102" s="3"/>
      <c r="D102" s="3">
        <f t="shared" si="4"/>
        <v>15.348777149339114</v>
      </c>
      <c r="E102" s="3">
        <f t="shared" si="7"/>
        <v>96773.61578075515</v>
      </c>
      <c r="F102" s="3">
        <f t="shared" si="6"/>
        <v>1549.695780755123</v>
      </c>
    </row>
    <row r="103" spans="1:6" x14ac:dyDescent="0.25">
      <c r="A103" s="2">
        <v>43016</v>
      </c>
      <c r="B103" s="3">
        <f t="shared" si="5"/>
        <v>96773.61578075515</v>
      </c>
      <c r="C103" s="3"/>
      <c r="D103" s="3">
        <f t="shared" si="4"/>
        <v>15.351211927960884</v>
      </c>
      <c r="E103" s="3">
        <f t="shared" si="7"/>
        <v>96788.966992683112</v>
      </c>
      <c r="F103" s="3">
        <f t="shared" si="6"/>
        <v>1565.0469926830838</v>
      </c>
    </row>
    <row r="104" spans="1:6" x14ac:dyDescent="0.25">
      <c r="A104" s="2">
        <v>43017</v>
      </c>
      <c r="B104" s="3">
        <f t="shared" si="5"/>
        <v>96788.966992683112</v>
      </c>
      <c r="C104" s="3"/>
      <c r="D104" s="3">
        <f t="shared" si="4"/>
        <v>15.353647092811922</v>
      </c>
      <c r="E104" s="3">
        <f t="shared" si="7"/>
        <v>96804.32063977592</v>
      </c>
      <c r="F104" s="3">
        <f t="shared" si="6"/>
        <v>1580.4006397758958</v>
      </c>
    </row>
    <row r="105" spans="1:6" x14ac:dyDescent="0.25">
      <c r="A105" s="2">
        <v>43018</v>
      </c>
      <c r="B105" s="3">
        <f t="shared" si="5"/>
        <v>96804.32063977592</v>
      </c>
      <c r="C105" s="3"/>
      <c r="D105" s="3">
        <f t="shared" si="4"/>
        <v>15.356082643953494</v>
      </c>
      <c r="E105" s="3">
        <f t="shared" si="7"/>
        <v>96819.67672241987</v>
      </c>
      <c r="F105" s="3">
        <f t="shared" si="6"/>
        <v>1595.7567224198492</v>
      </c>
    </row>
    <row r="106" spans="1:6" x14ac:dyDescent="0.25">
      <c r="A106" s="2">
        <v>43019</v>
      </c>
      <c r="B106" s="3">
        <f t="shared" si="5"/>
        <v>96819.67672241987</v>
      </c>
      <c r="C106" s="3"/>
      <c r="D106" s="3">
        <f t="shared" si="4"/>
        <v>15.358518581446877</v>
      </c>
      <c r="E106" s="3">
        <f t="shared" si="7"/>
        <v>96835.035241001315</v>
      </c>
      <c r="F106" s="3">
        <f t="shared" si="6"/>
        <v>1611.115241001296</v>
      </c>
    </row>
    <row r="107" spans="1:6" x14ac:dyDescent="0.25">
      <c r="A107" s="2">
        <v>43020</v>
      </c>
      <c r="B107" s="3">
        <f t="shared" si="5"/>
        <v>96835.035241001315</v>
      </c>
      <c r="C107" s="3"/>
      <c r="D107" s="3">
        <f t="shared" si="4"/>
        <v>15.360954905353358</v>
      </c>
      <c r="E107" s="3">
        <f t="shared" si="7"/>
        <v>96850.396195906666</v>
      </c>
      <c r="F107" s="3">
        <f t="shared" si="6"/>
        <v>1626.4761959066493</v>
      </c>
    </row>
    <row r="108" spans="1:6" x14ac:dyDescent="0.25">
      <c r="A108" s="2">
        <v>43021</v>
      </c>
      <c r="B108" s="3">
        <f t="shared" si="5"/>
        <v>96850.396195906666</v>
      </c>
      <c r="C108" s="3"/>
      <c r="D108" s="3">
        <f t="shared" si="4"/>
        <v>15.363391615734235</v>
      </c>
      <c r="E108" s="3">
        <f t="shared" si="7"/>
        <v>96865.759587522407</v>
      </c>
      <c r="F108" s="3">
        <f t="shared" si="6"/>
        <v>1641.8395875223835</v>
      </c>
    </row>
    <row r="109" spans="1:6" x14ac:dyDescent="0.25">
      <c r="A109" s="2">
        <v>43022</v>
      </c>
      <c r="B109" s="3">
        <f t="shared" si="5"/>
        <v>96865.759587522407</v>
      </c>
      <c r="C109" s="3"/>
      <c r="D109" s="3">
        <f t="shared" si="4"/>
        <v>15.365828712650814</v>
      </c>
      <c r="E109" s="3">
        <f t="shared" si="7"/>
        <v>96881.125416235052</v>
      </c>
      <c r="F109" s="3">
        <f t="shared" si="6"/>
        <v>1657.2054162350344</v>
      </c>
    </row>
    <row r="110" spans="1:6" x14ac:dyDescent="0.25">
      <c r="A110" s="2">
        <v>43023</v>
      </c>
      <c r="B110" s="3">
        <f t="shared" si="5"/>
        <v>96881.125416235052</v>
      </c>
      <c r="C110" s="3"/>
      <c r="D110" s="3">
        <f t="shared" si="4"/>
        <v>15.368266196164409</v>
      </c>
      <c r="E110" s="3">
        <f t="shared" si="7"/>
        <v>96896.493682431217</v>
      </c>
      <c r="F110" s="3">
        <f t="shared" si="6"/>
        <v>1672.5736824311987</v>
      </c>
    </row>
    <row r="111" spans="1:6" x14ac:dyDescent="0.25">
      <c r="A111" s="2">
        <v>43024</v>
      </c>
      <c r="B111" s="3">
        <f t="shared" si="5"/>
        <v>96896.493682431217</v>
      </c>
      <c r="C111" s="3"/>
      <c r="D111" s="3">
        <f t="shared" si="4"/>
        <v>15.370704066336348</v>
      </c>
      <c r="E111" s="3">
        <f t="shared" si="7"/>
        <v>96911.86438649756</v>
      </c>
      <c r="F111" s="3">
        <f t="shared" si="6"/>
        <v>1687.9443864975351</v>
      </c>
    </row>
    <row r="112" spans="1:6" x14ac:dyDescent="0.25">
      <c r="A112" s="2">
        <v>43025</v>
      </c>
      <c r="B112" s="3">
        <f t="shared" si="5"/>
        <v>96911.86438649756</v>
      </c>
      <c r="C112" s="3"/>
      <c r="D112" s="3">
        <f t="shared" si="4"/>
        <v>15.373142323227968</v>
      </c>
      <c r="E112" s="3">
        <f t="shared" si="7"/>
        <v>96927.237528820784</v>
      </c>
      <c r="F112" s="3">
        <f t="shared" si="6"/>
        <v>1703.3175288207631</v>
      </c>
    </row>
    <row r="113" spans="1:6" x14ac:dyDescent="0.25">
      <c r="A113" s="2">
        <v>43026</v>
      </c>
      <c r="B113" s="3">
        <f t="shared" si="5"/>
        <v>96927.237528820784</v>
      </c>
      <c r="C113" s="3"/>
      <c r="D113" s="3">
        <f t="shared" si="4"/>
        <v>15.37558096690061</v>
      </c>
      <c r="E113" s="3">
        <f t="shared" si="7"/>
        <v>96942.613109787679</v>
      </c>
      <c r="F113" s="3">
        <f t="shared" si="6"/>
        <v>1718.6931097876636</v>
      </c>
    </row>
    <row r="114" spans="1:6" x14ac:dyDescent="0.25">
      <c r="A114" s="2">
        <v>43027</v>
      </c>
      <c r="B114" s="3">
        <f t="shared" si="5"/>
        <v>96942.613109787679</v>
      </c>
      <c r="C114" s="3"/>
      <c r="D114" s="3">
        <f t="shared" si="4"/>
        <v>15.378019997415633</v>
      </c>
      <c r="E114" s="3">
        <f t="shared" si="7"/>
        <v>96957.991129785092</v>
      </c>
      <c r="F114" s="3">
        <f t="shared" si="6"/>
        <v>1734.0711297850792</v>
      </c>
    </row>
    <row r="115" spans="1:6" x14ac:dyDescent="0.25">
      <c r="A115" s="2">
        <v>43028</v>
      </c>
      <c r="B115" s="3">
        <f t="shared" si="5"/>
        <v>96957.991129785092</v>
      </c>
      <c r="C115" s="3"/>
      <c r="D115" s="3">
        <f t="shared" si="4"/>
        <v>15.380459414834402</v>
      </c>
      <c r="E115" s="3">
        <f t="shared" si="7"/>
        <v>96973.371589199931</v>
      </c>
      <c r="F115" s="3">
        <f t="shared" si="6"/>
        <v>1749.4515891999135</v>
      </c>
    </row>
    <row r="116" spans="1:6" x14ac:dyDescent="0.25">
      <c r="A116" s="2">
        <v>43029</v>
      </c>
      <c r="B116" s="3">
        <f t="shared" si="5"/>
        <v>96973.371589199931</v>
      </c>
      <c r="C116" s="3"/>
      <c r="D116" s="3">
        <f t="shared" si="4"/>
        <v>15.38289921921829</v>
      </c>
      <c r="E116" s="3">
        <f t="shared" si="7"/>
        <v>96988.754488419145</v>
      </c>
      <c r="F116" s="3">
        <f t="shared" si="6"/>
        <v>1764.8344884191317</v>
      </c>
    </row>
    <row r="117" spans="1:6" x14ac:dyDescent="0.25">
      <c r="A117" s="2">
        <v>43030</v>
      </c>
      <c r="B117" s="3">
        <f t="shared" si="5"/>
        <v>96988.754488419145</v>
      </c>
      <c r="C117" s="3"/>
      <c r="D117" s="3">
        <f t="shared" si="4"/>
        <v>15.38533941062868</v>
      </c>
      <c r="E117" s="3">
        <f t="shared" si="7"/>
        <v>97004.139827829771</v>
      </c>
      <c r="F117" s="3">
        <f t="shared" si="6"/>
        <v>1780.2198278297603</v>
      </c>
    </row>
    <row r="118" spans="1:6" x14ac:dyDescent="0.25">
      <c r="A118" s="2">
        <v>43031</v>
      </c>
      <c r="B118" s="3">
        <f t="shared" si="5"/>
        <v>97004.139827829771</v>
      </c>
      <c r="C118" s="3"/>
      <c r="D118" s="3">
        <f t="shared" si="4"/>
        <v>15.387779989126969</v>
      </c>
      <c r="E118" s="3">
        <f t="shared" si="7"/>
        <v>97019.527607818891</v>
      </c>
      <c r="F118" s="3">
        <f t="shared" si="6"/>
        <v>1795.6076078188873</v>
      </c>
    </row>
    <row r="119" spans="1:6" x14ac:dyDescent="0.25">
      <c r="A119" s="2">
        <v>43032</v>
      </c>
      <c r="B119" s="3">
        <f t="shared" si="5"/>
        <v>97019.527607818891</v>
      </c>
      <c r="C119" s="3"/>
      <c r="D119" s="3">
        <f t="shared" si="4"/>
        <v>15.390220954774557</v>
      </c>
      <c r="E119" s="3">
        <f t="shared" si="7"/>
        <v>97034.917828773672</v>
      </c>
      <c r="F119" s="3">
        <f t="shared" si="6"/>
        <v>1810.9978287736619</v>
      </c>
    </row>
    <row r="120" spans="1:6" x14ac:dyDescent="0.25">
      <c r="A120" s="2">
        <v>43033</v>
      </c>
      <c r="B120" s="3">
        <f t="shared" si="5"/>
        <v>97034.917828773672</v>
      </c>
      <c r="C120" s="3"/>
      <c r="D120" s="3">
        <f t="shared" si="4"/>
        <v>15.392662307632865</v>
      </c>
      <c r="E120" s="3">
        <f t="shared" si="7"/>
        <v>97050.310491081298</v>
      </c>
      <c r="F120" s="3">
        <f t="shared" si="6"/>
        <v>1826.3904910812948</v>
      </c>
    </row>
    <row r="121" spans="1:6" x14ac:dyDescent="0.25">
      <c r="A121" s="2">
        <v>43034</v>
      </c>
      <c r="B121" s="3">
        <f t="shared" si="5"/>
        <v>97050.310491081298</v>
      </c>
      <c r="C121" s="3"/>
      <c r="D121" s="3">
        <f t="shared" si="4"/>
        <v>15.395104047763306</v>
      </c>
      <c r="E121" s="3">
        <f t="shared" si="7"/>
        <v>97065.705595129068</v>
      </c>
      <c r="F121" s="3">
        <f t="shared" si="6"/>
        <v>1841.785595129058</v>
      </c>
    </row>
    <row r="122" spans="1:6" x14ac:dyDescent="0.25">
      <c r="A122" s="2">
        <v>43035</v>
      </c>
      <c r="B122" s="3">
        <f t="shared" si="5"/>
        <v>97065.705595129068</v>
      </c>
      <c r="C122" s="3"/>
      <c r="D122" s="3">
        <f t="shared" si="4"/>
        <v>15.397546175227323</v>
      </c>
      <c r="E122" s="3">
        <f t="shared" si="7"/>
        <v>97081.103141304295</v>
      </c>
      <c r="F122" s="3">
        <f t="shared" si="6"/>
        <v>1857.1831413042853</v>
      </c>
    </row>
    <row r="123" spans="1:6" x14ac:dyDescent="0.25">
      <c r="A123" s="2">
        <v>43036</v>
      </c>
      <c r="B123" s="3">
        <f t="shared" si="5"/>
        <v>97081.103141304295</v>
      </c>
      <c r="C123" s="3"/>
      <c r="D123" s="3">
        <f t="shared" si="4"/>
        <v>15.399988690086351</v>
      </c>
      <c r="E123" s="3">
        <f t="shared" si="7"/>
        <v>97096.50312999438</v>
      </c>
      <c r="F123" s="3">
        <f t="shared" si="6"/>
        <v>1872.5831299943716</v>
      </c>
    </row>
    <row r="124" spans="1:6" x14ac:dyDescent="0.25">
      <c r="A124" s="2">
        <v>43037</v>
      </c>
      <c r="B124" s="3">
        <f t="shared" si="5"/>
        <v>97096.50312999438</v>
      </c>
      <c r="C124" s="3"/>
      <c r="D124" s="3">
        <f t="shared" si="4"/>
        <v>15.402431592401847</v>
      </c>
      <c r="E124" s="3">
        <f t="shared" si="7"/>
        <v>97111.905561586784</v>
      </c>
      <c r="F124" s="3">
        <f t="shared" si="6"/>
        <v>1887.9855615867734</v>
      </c>
    </row>
    <row r="125" spans="1:6" x14ac:dyDescent="0.25">
      <c r="A125" s="2">
        <v>43038</v>
      </c>
      <c r="B125" s="3">
        <f t="shared" si="5"/>
        <v>97111.905561586784</v>
      </c>
      <c r="C125" s="3"/>
      <c r="D125" s="3">
        <f t="shared" si="4"/>
        <v>15.404874882235273</v>
      </c>
      <c r="E125" s="3">
        <f t="shared" si="7"/>
        <v>97127.310436469023</v>
      </c>
      <c r="F125" s="3">
        <f t="shared" si="6"/>
        <v>1903.3904364690086</v>
      </c>
    </row>
    <row r="126" spans="1:6" x14ac:dyDescent="0.25">
      <c r="A126" s="2">
        <v>43039</v>
      </c>
      <c r="B126" s="3">
        <f t="shared" si="5"/>
        <v>97127.310436469023</v>
      </c>
      <c r="C126" s="3"/>
      <c r="D126" s="3">
        <f t="shared" si="4"/>
        <v>15.407318559648099</v>
      </c>
      <c r="E126" s="3">
        <f t="shared" si="7"/>
        <v>97142.717755028672</v>
      </c>
      <c r="F126" s="3">
        <f t="shared" si="6"/>
        <v>1918.7977550286566</v>
      </c>
    </row>
    <row r="127" spans="1:6" x14ac:dyDescent="0.25">
      <c r="A127" s="2">
        <v>43040</v>
      </c>
      <c r="B127" s="3">
        <f t="shared" si="5"/>
        <v>97142.717755028672</v>
      </c>
      <c r="C127" s="3"/>
      <c r="D127" s="3">
        <f t="shared" si="4"/>
        <v>15.409762624701807</v>
      </c>
      <c r="E127" s="3">
        <f t="shared" si="7"/>
        <v>97158.127517653367</v>
      </c>
      <c r="F127" s="3">
        <f t="shared" si="6"/>
        <v>1934.2075176533585</v>
      </c>
    </row>
    <row r="128" spans="1:6" x14ac:dyDescent="0.25">
      <c r="A128" s="2">
        <v>43041</v>
      </c>
      <c r="B128" s="3">
        <f t="shared" si="5"/>
        <v>97158.127517653367</v>
      </c>
      <c r="C128" s="3"/>
      <c r="D128" s="3">
        <f t="shared" si="4"/>
        <v>15.412207077457889</v>
      </c>
      <c r="E128" s="3">
        <f t="shared" si="7"/>
        <v>97173.539724730828</v>
      </c>
      <c r="F128" s="3">
        <f t="shared" si="6"/>
        <v>1949.6197247308164</v>
      </c>
    </row>
    <row r="129" spans="1:6" x14ac:dyDescent="0.25">
      <c r="A129" s="2">
        <v>43042</v>
      </c>
      <c r="B129" s="3">
        <f t="shared" si="5"/>
        <v>97173.539724730828</v>
      </c>
      <c r="C129" s="3"/>
      <c r="D129" s="3">
        <f t="shared" si="4"/>
        <v>15.414651917977848</v>
      </c>
      <c r="E129" s="3">
        <f t="shared" si="7"/>
        <v>97188.954376648806</v>
      </c>
      <c r="F129" s="3">
        <f t="shared" si="6"/>
        <v>1965.0343766487943</v>
      </c>
    </row>
    <row r="130" spans="1:6" x14ac:dyDescent="0.25">
      <c r="A130" s="2">
        <v>43043</v>
      </c>
      <c r="B130" s="3">
        <f t="shared" si="5"/>
        <v>97188.954376648806</v>
      </c>
      <c r="C130" s="3"/>
      <c r="D130" s="3">
        <f t="shared" si="4"/>
        <v>15.417097146323194</v>
      </c>
      <c r="E130" s="3">
        <f t="shared" si="7"/>
        <v>97204.371473795123</v>
      </c>
      <c r="F130" s="3">
        <f t="shared" si="6"/>
        <v>1980.4514737951174</v>
      </c>
    </row>
    <row r="131" spans="1:6" x14ac:dyDescent="0.25">
      <c r="A131" s="2">
        <v>43044</v>
      </c>
      <c r="B131" s="3">
        <f t="shared" si="5"/>
        <v>97204.371473795123</v>
      </c>
      <c r="C131" s="3"/>
      <c r="D131" s="3">
        <f t="shared" si="4"/>
        <v>15.419542762555444</v>
      </c>
      <c r="E131" s="3">
        <f t="shared" si="7"/>
        <v>97219.791016557676</v>
      </c>
      <c r="F131" s="3">
        <f t="shared" si="6"/>
        <v>1995.8710165576729</v>
      </c>
    </row>
    <row r="132" spans="1:6" x14ac:dyDescent="0.25">
      <c r="A132" s="2">
        <v>43045</v>
      </c>
      <c r="B132" s="3">
        <f t="shared" si="5"/>
        <v>97219.791016557676</v>
      </c>
      <c r="C132" s="3"/>
      <c r="D132" s="3">
        <f t="shared" ref="D132:D195" si="8">(B132-C132)*$I$4</f>
        <v>15.421988766736135</v>
      </c>
      <c r="E132" s="3">
        <f t="shared" si="7"/>
        <v>97235.213005324418</v>
      </c>
      <c r="F132" s="3">
        <f t="shared" si="6"/>
        <v>2011.293005324409</v>
      </c>
    </row>
    <row r="133" spans="1:6" x14ac:dyDescent="0.25">
      <c r="A133" s="2">
        <v>43046</v>
      </c>
      <c r="B133" s="3">
        <f t="shared" si="5"/>
        <v>97235.213005324418</v>
      </c>
      <c r="C133" s="3"/>
      <c r="D133" s="3">
        <f t="shared" si="8"/>
        <v>15.424435158926805</v>
      </c>
      <c r="E133" s="3">
        <f t="shared" si="7"/>
        <v>97250.637440483348</v>
      </c>
      <c r="F133" s="3">
        <f t="shared" si="6"/>
        <v>2026.7174404833358</v>
      </c>
    </row>
    <row r="134" spans="1:6" x14ac:dyDescent="0.25">
      <c r="A134" s="2">
        <v>43047</v>
      </c>
      <c r="B134" s="3">
        <f t="shared" ref="B134:B197" si="9">E133</f>
        <v>97250.637440483348</v>
      </c>
      <c r="C134" s="3"/>
      <c r="D134" s="3">
        <f t="shared" si="8"/>
        <v>15.426881939189002</v>
      </c>
      <c r="E134" s="3">
        <f t="shared" si="7"/>
        <v>97266.064322422535</v>
      </c>
      <c r="F134" s="3">
        <f t="shared" ref="F134:F197" si="10">F133+D134</f>
        <v>2042.144322422525</v>
      </c>
    </row>
    <row r="135" spans="1:6" x14ac:dyDescent="0.25">
      <c r="A135" s="2">
        <v>43048</v>
      </c>
      <c r="B135" s="3">
        <f t="shared" si="9"/>
        <v>97266.064322422535</v>
      </c>
      <c r="C135" s="3"/>
      <c r="D135" s="3">
        <f t="shared" si="8"/>
        <v>15.429329107584286</v>
      </c>
      <c r="E135" s="3">
        <f t="shared" ref="E135:E198" si="11">(B135-C135)+D135</f>
        <v>97281.493651530123</v>
      </c>
      <c r="F135" s="3">
        <f t="shared" si="10"/>
        <v>2057.5736515301091</v>
      </c>
    </row>
    <row r="136" spans="1:6" x14ac:dyDescent="0.25">
      <c r="A136" s="2">
        <v>43049</v>
      </c>
      <c r="B136" s="3">
        <f t="shared" si="9"/>
        <v>97281.493651530123</v>
      </c>
      <c r="C136" s="3"/>
      <c r="D136" s="3">
        <f t="shared" si="8"/>
        <v>15.43177666417423</v>
      </c>
      <c r="E136" s="3">
        <f t="shared" si="11"/>
        <v>97296.925428194299</v>
      </c>
      <c r="F136" s="3">
        <f t="shared" si="10"/>
        <v>2073.0054281942835</v>
      </c>
    </row>
    <row r="137" spans="1:6" x14ac:dyDescent="0.25">
      <c r="A137" s="2">
        <v>43050</v>
      </c>
      <c r="B137" s="3">
        <f t="shared" si="9"/>
        <v>97296.925428194299</v>
      </c>
      <c r="C137" s="3"/>
      <c r="D137" s="3">
        <f t="shared" si="8"/>
        <v>15.43422460902041</v>
      </c>
      <c r="E137" s="3">
        <f t="shared" si="11"/>
        <v>97312.359652803323</v>
      </c>
      <c r="F137" s="3">
        <f t="shared" si="10"/>
        <v>2088.4396528033039</v>
      </c>
    </row>
    <row r="138" spans="1:6" x14ac:dyDescent="0.25">
      <c r="A138" s="2">
        <v>43051</v>
      </c>
      <c r="B138" s="3">
        <f t="shared" si="9"/>
        <v>97312.359652803323</v>
      </c>
      <c r="C138" s="3"/>
      <c r="D138" s="3">
        <f t="shared" si="8"/>
        <v>15.436672942184417</v>
      </c>
      <c r="E138" s="3">
        <f t="shared" si="11"/>
        <v>97327.796325745512</v>
      </c>
      <c r="F138" s="3">
        <f t="shared" si="10"/>
        <v>2103.8763257454884</v>
      </c>
    </row>
    <row r="139" spans="1:6" x14ac:dyDescent="0.25">
      <c r="A139" s="2">
        <v>43052</v>
      </c>
      <c r="B139" s="3">
        <f t="shared" si="9"/>
        <v>97327.796325745512</v>
      </c>
      <c r="C139" s="3"/>
      <c r="D139" s="3">
        <f t="shared" si="8"/>
        <v>15.43912166372785</v>
      </c>
      <c r="E139" s="3">
        <f t="shared" si="11"/>
        <v>97343.235447409243</v>
      </c>
      <c r="F139" s="3">
        <f t="shared" si="10"/>
        <v>2119.3154474092162</v>
      </c>
    </row>
    <row r="140" spans="1:6" x14ac:dyDescent="0.25">
      <c r="A140" s="2">
        <v>43053</v>
      </c>
      <c r="B140" s="3">
        <f t="shared" si="9"/>
        <v>97343.235447409243</v>
      </c>
      <c r="C140" s="3"/>
      <c r="D140" s="3">
        <f t="shared" si="8"/>
        <v>15.441570773712314</v>
      </c>
      <c r="E140" s="3">
        <f t="shared" si="11"/>
        <v>97358.677018182949</v>
      </c>
      <c r="F140" s="3">
        <f t="shared" si="10"/>
        <v>2134.7570181829283</v>
      </c>
    </row>
    <row r="141" spans="1:6" x14ac:dyDescent="0.25">
      <c r="A141" s="2">
        <v>43054</v>
      </c>
      <c r="B141" s="3">
        <f t="shared" si="9"/>
        <v>97358.677018182949</v>
      </c>
      <c r="C141" s="3"/>
      <c r="D141" s="3">
        <f t="shared" si="8"/>
        <v>15.444020272199431</v>
      </c>
      <c r="E141" s="3">
        <f t="shared" si="11"/>
        <v>97374.121038455152</v>
      </c>
      <c r="F141" s="3">
        <f t="shared" si="10"/>
        <v>2150.2010384551277</v>
      </c>
    </row>
    <row r="142" spans="1:6" x14ac:dyDescent="0.25">
      <c r="A142" s="2">
        <v>43055</v>
      </c>
      <c r="B142" s="3">
        <f t="shared" si="9"/>
        <v>97374.121038455152</v>
      </c>
      <c r="C142" s="3"/>
      <c r="D142" s="3">
        <f t="shared" si="8"/>
        <v>15.446470159250831</v>
      </c>
      <c r="E142" s="3">
        <f t="shared" si="11"/>
        <v>97389.567508614404</v>
      </c>
      <c r="F142" s="3">
        <f t="shared" si="10"/>
        <v>2165.6475086143787</v>
      </c>
    </row>
    <row r="143" spans="1:6" x14ac:dyDescent="0.25">
      <c r="A143" s="2">
        <v>43056</v>
      </c>
      <c r="B143" s="3">
        <f t="shared" si="9"/>
        <v>97389.567508614404</v>
      </c>
      <c r="C143" s="3"/>
      <c r="D143" s="3">
        <f t="shared" si="8"/>
        <v>15.448920434928148</v>
      </c>
      <c r="E143" s="3">
        <f t="shared" si="11"/>
        <v>97405.016429049327</v>
      </c>
      <c r="F143" s="3">
        <f t="shared" si="10"/>
        <v>2181.0964290493071</v>
      </c>
    </row>
    <row r="144" spans="1:6" x14ac:dyDescent="0.25">
      <c r="A144" s="2">
        <v>43057</v>
      </c>
      <c r="B144" s="3">
        <f t="shared" si="9"/>
        <v>97405.016429049327</v>
      </c>
      <c r="C144" s="3"/>
      <c r="D144" s="3">
        <f t="shared" si="8"/>
        <v>15.451371099293029</v>
      </c>
      <c r="E144" s="3">
        <f t="shared" si="11"/>
        <v>97420.467800148617</v>
      </c>
      <c r="F144" s="3">
        <f t="shared" si="10"/>
        <v>2196.5478001485999</v>
      </c>
    </row>
    <row r="145" spans="1:6" x14ac:dyDescent="0.25">
      <c r="A145" s="2">
        <v>43058</v>
      </c>
      <c r="B145" s="3">
        <f t="shared" si="9"/>
        <v>97420.467800148617</v>
      </c>
      <c r="C145" s="3"/>
      <c r="D145" s="3">
        <f t="shared" si="8"/>
        <v>15.453822152407136</v>
      </c>
      <c r="E145" s="3">
        <f t="shared" si="11"/>
        <v>97435.92162230103</v>
      </c>
      <c r="F145" s="3">
        <f t="shared" si="10"/>
        <v>2212.001622301007</v>
      </c>
    </row>
    <row r="146" spans="1:6" x14ac:dyDescent="0.25">
      <c r="A146" s="2">
        <v>43059</v>
      </c>
      <c r="B146" s="3">
        <f t="shared" si="9"/>
        <v>97435.92162230103</v>
      </c>
      <c r="C146" s="3"/>
      <c r="D146" s="3">
        <f t="shared" si="8"/>
        <v>15.456273594332135</v>
      </c>
      <c r="E146" s="3">
        <f t="shared" si="11"/>
        <v>97451.377895895363</v>
      </c>
      <c r="F146" s="3">
        <f t="shared" si="10"/>
        <v>2227.4578958953393</v>
      </c>
    </row>
    <row r="147" spans="1:6" x14ac:dyDescent="0.25">
      <c r="A147" s="2">
        <v>43060</v>
      </c>
      <c r="B147" s="3">
        <f t="shared" si="9"/>
        <v>97451.377895895363</v>
      </c>
      <c r="C147" s="3"/>
      <c r="D147" s="3">
        <f t="shared" si="8"/>
        <v>15.458725425129701</v>
      </c>
      <c r="E147" s="3">
        <f t="shared" si="11"/>
        <v>97466.836621320486</v>
      </c>
      <c r="F147" s="3">
        <f t="shared" si="10"/>
        <v>2242.9166213204689</v>
      </c>
    </row>
    <row r="148" spans="1:6" x14ac:dyDescent="0.25">
      <c r="A148" s="2">
        <v>43061</v>
      </c>
      <c r="B148" s="3">
        <f t="shared" si="9"/>
        <v>97466.836621320486</v>
      </c>
      <c r="C148" s="3"/>
      <c r="D148" s="3">
        <f t="shared" si="8"/>
        <v>15.461177644861523</v>
      </c>
      <c r="E148" s="3">
        <f t="shared" si="11"/>
        <v>97482.297798965345</v>
      </c>
      <c r="F148" s="3">
        <f t="shared" si="10"/>
        <v>2258.3777989653304</v>
      </c>
    </row>
    <row r="149" spans="1:6" x14ac:dyDescent="0.25">
      <c r="A149" s="2">
        <v>43062</v>
      </c>
      <c r="B149" s="3">
        <f t="shared" si="9"/>
        <v>97482.297798965345</v>
      </c>
      <c r="C149" s="3"/>
      <c r="D149" s="3">
        <f t="shared" si="8"/>
        <v>15.463630253589296</v>
      </c>
      <c r="E149" s="3">
        <f t="shared" si="11"/>
        <v>97497.761429218939</v>
      </c>
      <c r="F149" s="3">
        <f t="shared" si="10"/>
        <v>2273.8414292189195</v>
      </c>
    </row>
    <row r="150" spans="1:6" x14ac:dyDescent="0.25">
      <c r="A150" s="2">
        <v>43063</v>
      </c>
      <c r="B150" s="3">
        <f t="shared" si="9"/>
        <v>97497.761429218939</v>
      </c>
      <c r="C150" s="3"/>
      <c r="D150" s="3">
        <f t="shared" si="8"/>
        <v>15.46608325137473</v>
      </c>
      <c r="E150" s="3">
        <f t="shared" si="11"/>
        <v>97513.227512470316</v>
      </c>
      <c r="F150" s="3">
        <f t="shared" si="10"/>
        <v>2289.3075124702941</v>
      </c>
    </row>
    <row r="151" spans="1:6" x14ac:dyDescent="0.25">
      <c r="A151" s="2">
        <v>43064</v>
      </c>
      <c r="B151" s="3">
        <f t="shared" si="9"/>
        <v>97513.227512470316</v>
      </c>
      <c r="C151" s="3"/>
      <c r="D151" s="3">
        <f t="shared" si="8"/>
        <v>15.468536638279536</v>
      </c>
      <c r="E151" s="3">
        <f t="shared" si="11"/>
        <v>97528.696049108592</v>
      </c>
      <c r="F151" s="3">
        <f t="shared" si="10"/>
        <v>2304.7760491085737</v>
      </c>
    </row>
    <row r="152" spans="1:6" x14ac:dyDescent="0.25">
      <c r="A152" s="2">
        <v>43065</v>
      </c>
      <c r="B152" s="3">
        <f t="shared" si="9"/>
        <v>97528.696049108592</v>
      </c>
      <c r="C152" s="3"/>
      <c r="D152" s="3">
        <f t="shared" si="8"/>
        <v>15.470990414365444</v>
      </c>
      <c r="E152" s="3">
        <f t="shared" si="11"/>
        <v>97544.167039522959</v>
      </c>
      <c r="F152" s="3">
        <f t="shared" si="10"/>
        <v>2320.2470395229393</v>
      </c>
    </row>
    <row r="153" spans="1:6" x14ac:dyDescent="0.25">
      <c r="A153" s="2">
        <v>43066</v>
      </c>
      <c r="B153" s="3">
        <f t="shared" si="9"/>
        <v>97544.167039522959</v>
      </c>
      <c r="C153" s="3"/>
      <c r="D153" s="3">
        <f t="shared" si="8"/>
        <v>15.473444579694188</v>
      </c>
      <c r="E153" s="3">
        <f t="shared" si="11"/>
        <v>97559.640484102652</v>
      </c>
      <c r="F153" s="3">
        <f t="shared" si="10"/>
        <v>2335.7204841026337</v>
      </c>
    </row>
    <row r="154" spans="1:6" x14ac:dyDescent="0.25">
      <c r="A154" s="2">
        <v>43067</v>
      </c>
      <c r="B154" s="3">
        <f t="shared" si="9"/>
        <v>97559.640484102652</v>
      </c>
      <c r="C154" s="3"/>
      <c r="D154" s="3">
        <f t="shared" si="8"/>
        <v>15.475899134327516</v>
      </c>
      <c r="E154" s="3">
        <f t="shared" si="11"/>
        <v>97575.116383236978</v>
      </c>
      <c r="F154" s="3">
        <f t="shared" si="10"/>
        <v>2351.1963832369611</v>
      </c>
    </row>
    <row r="155" spans="1:6" x14ac:dyDescent="0.25">
      <c r="A155" s="2">
        <v>43068</v>
      </c>
      <c r="B155" s="3">
        <f t="shared" si="9"/>
        <v>97575.116383236978</v>
      </c>
      <c r="C155" s="3"/>
      <c r="D155" s="3">
        <f t="shared" si="8"/>
        <v>15.478354078327181</v>
      </c>
      <c r="E155" s="3">
        <f t="shared" si="11"/>
        <v>97590.594737315303</v>
      </c>
      <c r="F155" s="3">
        <f t="shared" si="10"/>
        <v>2366.6747373152884</v>
      </c>
    </row>
    <row r="156" spans="1:6" x14ac:dyDescent="0.25">
      <c r="A156" s="2">
        <v>43069</v>
      </c>
      <c r="B156" s="3">
        <f t="shared" si="9"/>
        <v>97590.594737315303</v>
      </c>
      <c r="C156" s="3"/>
      <c r="D156" s="3">
        <f t="shared" si="8"/>
        <v>15.480809411754947</v>
      </c>
      <c r="E156" s="3">
        <f t="shared" si="11"/>
        <v>97606.075546727065</v>
      </c>
      <c r="F156" s="3">
        <f t="shared" si="10"/>
        <v>2382.1555467270432</v>
      </c>
    </row>
    <row r="157" spans="1:6" x14ac:dyDescent="0.25">
      <c r="A157" s="2">
        <v>43070</v>
      </c>
      <c r="B157" s="3">
        <f t="shared" si="9"/>
        <v>97606.075546727065</v>
      </c>
      <c r="C157" s="3"/>
      <c r="D157" s="3">
        <f t="shared" si="8"/>
        <v>15.483265134672594</v>
      </c>
      <c r="E157" s="3">
        <f t="shared" si="11"/>
        <v>97621.558811861731</v>
      </c>
      <c r="F157" s="3">
        <f t="shared" si="10"/>
        <v>2397.638811861716</v>
      </c>
    </row>
    <row r="158" spans="1:6" x14ac:dyDescent="0.25">
      <c r="A158" s="2">
        <v>43071</v>
      </c>
      <c r="B158" s="3">
        <f t="shared" si="9"/>
        <v>97621.558811861731</v>
      </c>
      <c r="C158" s="3"/>
      <c r="D158" s="3">
        <f t="shared" si="8"/>
        <v>15.485721247141901</v>
      </c>
      <c r="E158" s="3">
        <f t="shared" si="11"/>
        <v>97637.04453310887</v>
      </c>
      <c r="F158" s="3">
        <f t="shared" si="10"/>
        <v>2413.124533108858</v>
      </c>
    </row>
    <row r="159" spans="1:6" x14ac:dyDescent="0.25">
      <c r="A159" s="2">
        <v>43072</v>
      </c>
      <c r="B159" s="3">
        <f t="shared" si="9"/>
        <v>97637.04453310887</v>
      </c>
      <c r="C159" s="3"/>
      <c r="D159" s="3">
        <f t="shared" si="8"/>
        <v>15.488177749224667</v>
      </c>
      <c r="E159" s="3">
        <f t="shared" si="11"/>
        <v>97652.532710858097</v>
      </c>
      <c r="F159" s="3">
        <f t="shared" si="10"/>
        <v>2428.6127108580827</v>
      </c>
    </row>
    <row r="160" spans="1:6" x14ac:dyDescent="0.25">
      <c r="A160" s="2">
        <v>43073</v>
      </c>
      <c r="B160" s="3">
        <f t="shared" si="9"/>
        <v>97652.532710858097</v>
      </c>
      <c r="C160" s="3"/>
      <c r="D160" s="3">
        <f t="shared" si="8"/>
        <v>15.490634640982694</v>
      </c>
      <c r="E160" s="3">
        <f t="shared" si="11"/>
        <v>97668.023345499081</v>
      </c>
      <c r="F160" s="3">
        <f t="shared" si="10"/>
        <v>2444.1033454990652</v>
      </c>
    </row>
    <row r="161" spans="1:6" x14ac:dyDescent="0.25">
      <c r="A161" s="2">
        <v>43074</v>
      </c>
      <c r="B161" s="3">
        <f t="shared" si="9"/>
        <v>97668.023345499081</v>
      </c>
      <c r="C161" s="3"/>
      <c r="D161" s="3">
        <f t="shared" si="8"/>
        <v>15.493091922477799</v>
      </c>
      <c r="E161" s="3">
        <f t="shared" si="11"/>
        <v>97683.516437421553</v>
      </c>
      <c r="F161" s="3">
        <f t="shared" si="10"/>
        <v>2459.5964374215432</v>
      </c>
    </row>
    <row r="162" spans="1:6" x14ac:dyDescent="0.25">
      <c r="A162" s="2">
        <v>43075</v>
      </c>
      <c r="B162" s="3">
        <f t="shared" si="9"/>
        <v>97683.516437421553</v>
      </c>
      <c r="C162" s="3"/>
      <c r="D162" s="3">
        <f t="shared" si="8"/>
        <v>15.495549593771802</v>
      </c>
      <c r="E162" s="3">
        <f t="shared" si="11"/>
        <v>97699.011987015328</v>
      </c>
      <c r="F162" s="3">
        <f t="shared" si="10"/>
        <v>2475.0919870153152</v>
      </c>
    </row>
    <row r="163" spans="1:6" x14ac:dyDescent="0.25">
      <c r="A163" s="2">
        <v>43076</v>
      </c>
      <c r="B163" s="3">
        <f t="shared" si="9"/>
        <v>97699.011987015328</v>
      </c>
      <c r="C163" s="3"/>
      <c r="D163" s="3">
        <f t="shared" si="8"/>
        <v>15.498007654926541</v>
      </c>
      <c r="E163" s="3">
        <f t="shared" si="11"/>
        <v>97714.509994670254</v>
      </c>
      <c r="F163" s="3">
        <f t="shared" si="10"/>
        <v>2490.5899946702416</v>
      </c>
    </row>
    <row r="164" spans="1:6" x14ac:dyDescent="0.25">
      <c r="A164" s="2">
        <v>43077</v>
      </c>
      <c r="B164" s="3">
        <f t="shared" si="9"/>
        <v>97714.509994670254</v>
      </c>
      <c r="C164" s="3"/>
      <c r="D164" s="3">
        <f t="shared" si="8"/>
        <v>15.500466106003856</v>
      </c>
      <c r="E164" s="3">
        <f t="shared" si="11"/>
        <v>97730.010460776262</v>
      </c>
      <c r="F164" s="3">
        <f t="shared" si="10"/>
        <v>2506.0904607762454</v>
      </c>
    </row>
    <row r="165" spans="1:6" x14ac:dyDescent="0.25">
      <c r="A165" s="2">
        <v>43078</v>
      </c>
      <c r="B165" s="3">
        <f t="shared" si="9"/>
        <v>97730.010460776262</v>
      </c>
      <c r="C165" s="3"/>
      <c r="D165" s="3">
        <f t="shared" si="8"/>
        <v>15.502924947065603</v>
      </c>
      <c r="E165" s="3">
        <f t="shared" si="11"/>
        <v>97745.51338572333</v>
      </c>
      <c r="F165" s="3">
        <f t="shared" si="10"/>
        <v>2521.5933857233113</v>
      </c>
    </row>
    <row r="166" spans="1:6" x14ac:dyDescent="0.25">
      <c r="A166" s="2">
        <v>43079</v>
      </c>
      <c r="B166" s="3">
        <f t="shared" si="9"/>
        <v>97745.51338572333</v>
      </c>
      <c r="C166" s="3"/>
      <c r="D166" s="3">
        <f t="shared" si="8"/>
        <v>15.505384178173646</v>
      </c>
      <c r="E166" s="3">
        <f t="shared" si="11"/>
        <v>97761.018769901508</v>
      </c>
      <c r="F166" s="3">
        <f t="shared" si="10"/>
        <v>2537.098769901485</v>
      </c>
    </row>
    <row r="167" spans="1:6" x14ac:dyDescent="0.25">
      <c r="A167" s="2">
        <v>43080</v>
      </c>
      <c r="B167" s="3">
        <f t="shared" si="9"/>
        <v>97761.018769901508</v>
      </c>
      <c r="C167" s="3"/>
      <c r="D167" s="3">
        <f t="shared" si="8"/>
        <v>15.507843799389855</v>
      </c>
      <c r="E167" s="3">
        <f t="shared" si="11"/>
        <v>97776.526613700902</v>
      </c>
      <c r="F167" s="3">
        <f t="shared" si="10"/>
        <v>2552.6066137008747</v>
      </c>
    </row>
    <row r="168" spans="1:6" x14ac:dyDescent="0.25">
      <c r="A168" s="2">
        <v>43081</v>
      </c>
      <c r="B168" s="3">
        <f t="shared" si="9"/>
        <v>97776.526613700902</v>
      </c>
      <c r="C168" s="3"/>
      <c r="D168" s="3">
        <f t="shared" si="8"/>
        <v>15.510303810776115</v>
      </c>
      <c r="E168" s="3">
        <f t="shared" si="11"/>
        <v>97792.036917511679</v>
      </c>
      <c r="F168" s="3">
        <f t="shared" si="10"/>
        <v>2568.1169175116506</v>
      </c>
    </row>
    <row r="169" spans="1:6" x14ac:dyDescent="0.25">
      <c r="A169" s="2">
        <v>43082</v>
      </c>
      <c r="B169" s="3">
        <f t="shared" si="9"/>
        <v>97792.036917511679</v>
      </c>
      <c r="C169" s="3"/>
      <c r="D169" s="3">
        <f t="shared" si="8"/>
        <v>15.512764212394318</v>
      </c>
      <c r="E169" s="3">
        <f t="shared" si="11"/>
        <v>97807.549681724078</v>
      </c>
      <c r="F169" s="3">
        <f t="shared" si="10"/>
        <v>2583.629681724045</v>
      </c>
    </row>
    <row r="170" spans="1:6" x14ac:dyDescent="0.25">
      <c r="A170" s="2">
        <v>43083</v>
      </c>
      <c r="B170" s="3">
        <f t="shared" si="9"/>
        <v>97807.549681724078</v>
      </c>
      <c r="C170" s="3"/>
      <c r="D170" s="3">
        <f t="shared" si="8"/>
        <v>15.515225004306366</v>
      </c>
      <c r="E170" s="3">
        <f t="shared" si="11"/>
        <v>97823.064906728381</v>
      </c>
      <c r="F170" s="3">
        <f t="shared" si="10"/>
        <v>2599.1449067283515</v>
      </c>
    </row>
    <row r="171" spans="1:6" x14ac:dyDescent="0.25">
      <c r="A171" s="2">
        <v>43084</v>
      </c>
      <c r="B171" s="3">
        <f t="shared" si="9"/>
        <v>97823.064906728381</v>
      </c>
      <c r="C171" s="3"/>
      <c r="D171" s="3">
        <f t="shared" si="8"/>
        <v>15.517686186574172</v>
      </c>
      <c r="E171" s="3">
        <f t="shared" si="11"/>
        <v>97838.582592914958</v>
      </c>
      <c r="F171" s="3">
        <f t="shared" si="10"/>
        <v>2614.6625929149259</v>
      </c>
    </row>
    <row r="172" spans="1:6" x14ac:dyDescent="0.25">
      <c r="A172" s="2">
        <v>43085</v>
      </c>
      <c r="B172" s="3">
        <f t="shared" si="9"/>
        <v>97838.582592914958</v>
      </c>
      <c r="C172" s="3"/>
      <c r="D172" s="3">
        <f t="shared" si="8"/>
        <v>15.520147759259659</v>
      </c>
      <c r="E172" s="3">
        <f t="shared" si="11"/>
        <v>97854.102740674221</v>
      </c>
      <c r="F172" s="3">
        <f t="shared" si="10"/>
        <v>2630.1827406741854</v>
      </c>
    </row>
    <row r="173" spans="1:6" x14ac:dyDescent="0.25">
      <c r="A173" s="2">
        <v>43086</v>
      </c>
      <c r="B173" s="3">
        <f t="shared" si="9"/>
        <v>97854.102740674221</v>
      </c>
      <c r="C173" s="3"/>
      <c r="D173" s="3">
        <f t="shared" si="8"/>
        <v>15.522609722424759</v>
      </c>
      <c r="E173" s="3">
        <f t="shared" si="11"/>
        <v>97869.625350396644</v>
      </c>
      <c r="F173" s="3">
        <f t="shared" si="10"/>
        <v>2645.7053503966104</v>
      </c>
    </row>
    <row r="174" spans="1:6" x14ac:dyDescent="0.25">
      <c r="A174" s="2">
        <v>43087</v>
      </c>
      <c r="B174" s="3">
        <f t="shared" si="9"/>
        <v>97869.625350396644</v>
      </c>
      <c r="C174" s="3"/>
      <c r="D174" s="3">
        <f t="shared" si="8"/>
        <v>15.525072076131412</v>
      </c>
      <c r="E174" s="3">
        <f t="shared" si="11"/>
        <v>97885.150422472769</v>
      </c>
      <c r="F174" s="3">
        <f t="shared" si="10"/>
        <v>2661.2304224727418</v>
      </c>
    </row>
    <row r="175" spans="1:6" x14ac:dyDescent="0.25">
      <c r="A175" s="2">
        <v>43088</v>
      </c>
      <c r="B175" s="3">
        <f t="shared" si="9"/>
        <v>97885.150422472769</v>
      </c>
      <c r="C175" s="3"/>
      <c r="D175" s="3">
        <f t="shared" si="8"/>
        <v>15.52753482044157</v>
      </c>
      <c r="E175" s="3">
        <f t="shared" si="11"/>
        <v>97900.677957293214</v>
      </c>
      <c r="F175" s="3">
        <f t="shared" si="10"/>
        <v>2676.7579572931832</v>
      </c>
    </row>
    <row r="176" spans="1:6" x14ac:dyDescent="0.25">
      <c r="A176" s="2">
        <v>43089</v>
      </c>
      <c r="B176" s="3">
        <f t="shared" si="9"/>
        <v>97900.677957293214</v>
      </c>
      <c r="C176" s="3"/>
      <c r="D176" s="3">
        <f t="shared" si="8"/>
        <v>15.529997955417196</v>
      </c>
      <c r="E176" s="3">
        <f t="shared" si="11"/>
        <v>97916.207955248625</v>
      </c>
      <c r="F176" s="3">
        <f t="shared" si="10"/>
        <v>2692.2879552486002</v>
      </c>
    </row>
    <row r="177" spans="1:6" x14ac:dyDescent="0.25">
      <c r="A177" s="2">
        <v>43090</v>
      </c>
      <c r="B177" s="3">
        <f t="shared" si="9"/>
        <v>97916.207955248625</v>
      </c>
      <c r="C177" s="3"/>
      <c r="D177" s="3">
        <f t="shared" si="8"/>
        <v>15.53246148112026</v>
      </c>
      <c r="E177" s="3">
        <f t="shared" si="11"/>
        <v>97931.74041672975</v>
      </c>
      <c r="F177" s="3">
        <f t="shared" si="10"/>
        <v>2707.8204167297204</v>
      </c>
    </row>
    <row r="178" spans="1:6" x14ac:dyDescent="0.25">
      <c r="A178" s="2">
        <v>43091</v>
      </c>
      <c r="B178" s="3">
        <f t="shared" si="9"/>
        <v>97931.74041672975</v>
      </c>
      <c r="C178" s="3"/>
      <c r="D178" s="3">
        <f t="shared" si="8"/>
        <v>15.534925397612746</v>
      </c>
      <c r="E178" s="3">
        <f t="shared" si="11"/>
        <v>97947.275342127366</v>
      </c>
      <c r="F178" s="3">
        <f t="shared" si="10"/>
        <v>2723.3553421273332</v>
      </c>
    </row>
    <row r="179" spans="1:6" x14ac:dyDescent="0.25">
      <c r="A179" s="2">
        <v>43092</v>
      </c>
      <c r="B179" s="3">
        <f t="shared" si="9"/>
        <v>97947.275342127366</v>
      </c>
      <c r="C179" s="3"/>
      <c r="D179" s="3">
        <f t="shared" si="8"/>
        <v>15.537389704956642</v>
      </c>
      <c r="E179" s="3">
        <f t="shared" si="11"/>
        <v>97962.812731832324</v>
      </c>
      <c r="F179" s="3">
        <f t="shared" si="10"/>
        <v>2738.8927318322899</v>
      </c>
    </row>
    <row r="180" spans="1:6" x14ac:dyDescent="0.25">
      <c r="A180" s="2">
        <v>43093</v>
      </c>
      <c r="B180" s="3">
        <f t="shared" si="9"/>
        <v>97962.812731832324</v>
      </c>
      <c r="C180" s="3"/>
      <c r="D180" s="3">
        <f t="shared" si="8"/>
        <v>15.539854403213949</v>
      </c>
      <c r="E180" s="3">
        <f t="shared" si="11"/>
        <v>97978.352586235531</v>
      </c>
      <c r="F180" s="3">
        <f t="shared" si="10"/>
        <v>2754.432586235504</v>
      </c>
    </row>
    <row r="181" spans="1:6" x14ac:dyDescent="0.25">
      <c r="A181" s="2">
        <v>43094</v>
      </c>
      <c r="B181" s="3">
        <f t="shared" si="9"/>
        <v>97978.352586235531</v>
      </c>
      <c r="C181" s="3"/>
      <c r="D181" s="3">
        <f t="shared" si="8"/>
        <v>15.542319492446676</v>
      </c>
      <c r="E181" s="3">
        <f t="shared" si="11"/>
        <v>97993.894905727982</v>
      </c>
      <c r="F181" s="3">
        <f t="shared" si="10"/>
        <v>2769.9749057279505</v>
      </c>
    </row>
    <row r="182" spans="1:6" x14ac:dyDescent="0.25">
      <c r="A182" s="2">
        <v>43095</v>
      </c>
      <c r="B182" s="3">
        <f t="shared" si="9"/>
        <v>97993.894905727982</v>
      </c>
      <c r="C182" s="3"/>
      <c r="D182" s="3">
        <f t="shared" si="8"/>
        <v>15.544784972716849</v>
      </c>
      <c r="E182" s="3">
        <f t="shared" si="11"/>
        <v>98009.439690700703</v>
      </c>
      <c r="F182" s="3">
        <f t="shared" si="10"/>
        <v>2785.5196907006675</v>
      </c>
    </row>
    <row r="183" spans="1:6" x14ac:dyDescent="0.25">
      <c r="A183" s="2">
        <v>43096</v>
      </c>
      <c r="B183" s="3">
        <f t="shared" si="9"/>
        <v>98009.439690700703</v>
      </c>
      <c r="C183" s="3"/>
      <c r="D183" s="3">
        <f t="shared" si="8"/>
        <v>15.547250844086495</v>
      </c>
      <c r="E183" s="3">
        <f t="shared" si="11"/>
        <v>98024.98694154479</v>
      </c>
      <c r="F183" s="3">
        <f t="shared" si="10"/>
        <v>2801.0669415447542</v>
      </c>
    </row>
    <row r="184" spans="1:6" x14ac:dyDescent="0.25">
      <c r="A184" s="2">
        <v>43097</v>
      </c>
      <c r="B184" s="3">
        <f t="shared" si="9"/>
        <v>98024.98694154479</v>
      </c>
      <c r="C184" s="3"/>
      <c r="D184" s="3">
        <f t="shared" si="8"/>
        <v>15.549717106617653</v>
      </c>
      <c r="E184" s="3">
        <f t="shared" si="11"/>
        <v>98040.536658651414</v>
      </c>
      <c r="F184" s="3">
        <f t="shared" si="10"/>
        <v>2816.6166586513718</v>
      </c>
    </row>
    <row r="185" spans="1:6" x14ac:dyDescent="0.25">
      <c r="A185" s="2">
        <v>43098</v>
      </c>
      <c r="B185" s="3">
        <f t="shared" si="9"/>
        <v>98040.536658651414</v>
      </c>
      <c r="C185" s="3"/>
      <c r="D185" s="3">
        <f t="shared" si="8"/>
        <v>15.552183760372374</v>
      </c>
      <c r="E185" s="3">
        <f t="shared" si="11"/>
        <v>98056.088842411787</v>
      </c>
      <c r="F185" s="3">
        <f t="shared" si="10"/>
        <v>2832.1688424117442</v>
      </c>
    </row>
    <row r="186" spans="1:6" x14ac:dyDescent="0.25">
      <c r="A186" s="2">
        <v>43099</v>
      </c>
      <c r="B186" s="3">
        <f t="shared" si="9"/>
        <v>98056.088842411787</v>
      </c>
      <c r="C186" s="3"/>
      <c r="D186" s="3">
        <f t="shared" si="8"/>
        <v>15.554650805412718</v>
      </c>
      <c r="E186" s="3">
        <f t="shared" si="11"/>
        <v>98071.643493217198</v>
      </c>
      <c r="F186" s="3">
        <f t="shared" si="10"/>
        <v>2847.7234932171568</v>
      </c>
    </row>
    <row r="187" spans="1:6" x14ac:dyDescent="0.25">
      <c r="A187" s="2">
        <v>43100</v>
      </c>
      <c r="B187" s="3">
        <f t="shared" si="9"/>
        <v>98071.643493217198</v>
      </c>
      <c r="C187" s="3"/>
      <c r="D187" s="3">
        <f t="shared" si="8"/>
        <v>15.557118241800755</v>
      </c>
      <c r="E187" s="3">
        <f t="shared" si="11"/>
        <v>98087.200611459004</v>
      </c>
      <c r="F187" s="3">
        <f t="shared" si="10"/>
        <v>2863.2806114589575</v>
      </c>
    </row>
    <row r="188" spans="1:6" x14ac:dyDescent="0.25">
      <c r="A188" s="2">
        <v>43101</v>
      </c>
      <c r="B188" s="3">
        <f t="shared" si="9"/>
        <v>98087.200611459004</v>
      </c>
      <c r="C188" s="3"/>
      <c r="D188" s="3">
        <f t="shared" si="8"/>
        <v>15.559586069598565</v>
      </c>
      <c r="E188" s="3">
        <f t="shared" si="11"/>
        <v>98102.760197528609</v>
      </c>
      <c r="F188" s="3">
        <f t="shared" si="10"/>
        <v>2878.840197528556</v>
      </c>
    </row>
    <row r="189" spans="1:6" x14ac:dyDescent="0.25">
      <c r="A189" s="2">
        <v>43102</v>
      </c>
      <c r="B189" s="3">
        <f t="shared" si="9"/>
        <v>98102.760197528609</v>
      </c>
      <c r="C189" s="3"/>
      <c r="D189" s="3">
        <f t="shared" si="8"/>
        <v>15.562054288868236</v>
      </c>
      <c r="E189" s="3">
        <f t="shared" si="11"/>
        <v>98118.322251817473</v>
      </c>
      <c r="F189" s="3">
        <f t="shared" si="10"/>
        <v>2894.4022518174243</v>
      </c>
    </row>
    <row r="190" spans="1:6" x14ac:dyDescent="0.25">
      <c r="A190" s="2">
        <v>43103</v>
      </c>
      <c r="B190" s="3">
        <f t="shared" si="9"/>
        <v>98118.322251817473</v>
      </c>
      <c r="C190" s="3"/>
      <c r="D190" s="3">
        <f t="shared" si="8"/>
        <v>15.564522899671866</v>
      </c>
      <c r="E190" s="3">
        <f t="shared" si="11"/>
        <v>98133.886774717146</v>
      </c>
      <c r="F190" s="3">
        <f t="shared" si="10"/>
        <v>2909.9667747170961</v>
      </c>
    </row>
    <row r="191" spans="1:6" x14ac:dyDescent="0.25">
      <c r="A191" s="2">
        <v>43104</v>
      </c>
      <c r="B191" s="3">
        <f t="shared" si="9"/>
        <v>98133.886774717146</v>
      </c>
      <c r="C191" s="3"/>
      <c r="D191" s="3">
        <f t="shared" si="8"/>
        <v>15.566991902071569</v>
      </c>
      <c r="E191" s="3">
        <f t="shared" si="11"/>
        <v>98149.453766619219</v>
      </c>
      <c r="F191" s="3">
        <f t="shared" si="10"/>
        <v>2925.5337666191676</v>
      </c>
    </row>
    <row r="192" spans="1:6" x14ac:dyDescent="0.25">
      <c r="A192" s="2">
        <v>43105</v>
      </c>
      <c r="B192" s="3">
        <f t="shared" si="9"/>
        <v>98149.453766619219</v>
      </c>
      <c r="C192" s="3"/>
      <c r="D192" s="3">
        <f t="shared" si="8"/>
        <v>15.569461296129459</v>
      </c>
      <c r="E192" s="3">
        <f t="shared" si="11"/>
        <v>98165.023227915342</v>
      </c>
      <c r="F192" s="3">
        <f t="shared" si="10"/>
        <v>2941.1032279152969</v>
      </c>
    </row>
    <row r="193" spans="1:6" x14ac:dyDescent="0.25">
      <c r="A193" s="2">
        <v>43106</v>
      </c>
      <c r="B193" s="3">
        <f t="shared" si="9"/>
        <v>98165.023227915342</v>
      </c>
      <c r="C193" s="3"/>
      <c r="D193" s="3">
        <f t="shared" si="8"/>
        <v>15.571931081907666</v>
      </c>
      <c r="E193" s="3">
        <f t="shared" si="11"/>
        <v>98180.595158997254</v>
      </c>
      <c r="F193" s="3">
        <f t="shared" si="10"/>
        <v>2956.6751589972046</v>
      </c>
    </row>
    <row r="194" spans="1:6" x14ac:dyDescent="0.25">
      <c r="A194" s="2">
        <v>43107</v>
      </c>
      <c r="B194" s="3">
        <f t="shared" si="9"/>
        <v>98180.595158997254</v>
      </c>
      <c r="C194" s="3"/>
      <c r="D194" s="3">
        <f t="shared" si="8"/>
        <v>15.574401259468331</v>
      </c>
      <c r="E194" s="3">
        <f t="shared" si="11"/>
        <v>98196.16956025672</v>
      </c>
      <c r="F194" s="3">
        <f t="shared" si="10"/>
        <v>2972.2495602566728</v>
      </c>
    </row>
    <row r="195" spans="1:6" x14ac:dyDescent="0.25">
      <c r="A195" s="2">
        <v>43108</v>
      </c>
      <c r="B195" s="3">
        <f t="shared" si="9"/>
        <v>98196.16956025672</v>
      </c>
      <c r="C195" s="3"/>
      <c r="D195" s="3">
        <f t="shared" si="8"/>
        <v>15.5768718288736</v>
      </c>
      <c r="E195" s="3">
        <f t="shared" si="11"/>
        <v>98211.746432085594</v>
      </c>
      <c r="F195" s="3">
        <f t="shared" si="10"/>
        <v>2987.8264320855465</v>
      </c>
    </row>
    <row r="196" spans="1:6" x14ac:dyDescent="0.25">
      <c r="A196" s="2">
        <v>43109</v>
      </c>
      <c r="B196" s="3">
        <f t="shared" si="9"/>
        <v>98211.746432085594</v>
      </c>
      <c r="C196" s="3"/>
      <c r="D196" s="3">
        <f t="shared" ref="D196:D259" si="12">(B196-C196)*$I$4</f>
        <v>15.579342790185631</v>
      </c>
      <c r="E196" s="3">
        <f t="shared" si="11"/>
        <v>98227.325774875775</v>
      </c>
      <c r="F196" s="3">
        <f t="shared" si="10"/>
        <v>3003.4057748757323</v>
      </c>
    </row>
    <row r="197" spans="1:6" x14ac:dyDescent="0.25">
      <c r="A197" s="2">
        <v>43110</v>
      </c>
      <c r="B197" s="3">
        <f t="shared" si="9"/>
        <v>98227.325774875775</v>
      </c>
      <c r="C197" s="3"/>
      <c r="D197" s="3">
        <f t="shared" si="12"/>
        <v>15.581814143466595</v>
      </c>
      <c r="E197" s="3">
        <f t="shared" si="11"/>
        <v>98242.907589019247</v>
      </c>
      <c r="F197" s="3">
        <f t="shared" si="10"/>
        <v>3018.9875890191988</v>
      </c>
    </row>
    <row r="198" spans="1:6" x14ac:dyDescent="0.25">
      <c r="A198" s="2">
        <v>43111</v>
      </c>
      <c r="B198" s="3">
        <f t="shared" ref="B198:B261" si="13">E197</f>
        <v>98242.907589019247</v>
      </c>
      <c r="C198" s="3"/>
      <c r="D198" s="3">
        <f t="shared" si="12"/>
        <v>15.584285888778668</v>
      </c>
      <c r="E198" s="3">
        <f t="shared" si="11"/>
        <v>98258.491874908024</v>
      </c>
      <c r="F198" s="3">
        <f t="shared" ref="F198:F261" si="14">F197+D198</f>
        <v>3034.5718749079774</v>
      </c>
    </row>
    <row r="199" spans="1:6" x14ac:dyDescent="0.25">
      <c r="A199" s="2">
        <v>43112</v>
      </c>
      <c r="B199" s="3">
        <f t="shared" si="13"/>
        <v>98258.491874908024</v>
      </c>
      <c r="C199" s="3"/>
      <c r="D199" s="3">
        <f t="shared" si="12"/>
        <v>15.586758026184039</v>
      </c>
      <c r="E199" s="3">
        <f t="shared" ref="E199:E262" si="15">(B199-C199)+D199</f>
        <v>98274.078632934208</v>
      </c>
      <c r="F199" s="3">
        <f t="shared" si="14"/>
        <v>3050.1586329341612</v>
      </c>
    </row>
    <row r="200" spans="1:6" x14ac:dyDescent="0.25">
      <c r="A200" s="2">
        <v>43113</v>
      </c>
      <c r="B200" s="3">
        <f t="shared" si="13"/>
        <v>98274.078632934208</v>
      </c>
      <c r="C200" s="3"/>
      <c r="D200" s="3">
        <f t="shared" si="12"/>
        <v>15.589230555744905</v>
      </c>
      <c r="E200" s="3">
        <f t="shared" si="15"/>
        <v>98289.667863489958</v>
      </c>
      <c r="F200" s="3">
        <f t="shared" si="14"/>
        <v>3065.7478634899062</v>
      </c>
    </row>
    <row r="201" spans="1:6" x14ac:dyDescent="0.25">
      <c r="A201" s="2">
        <v>43114</v>
      </c>
      <c r="B201" s="3">
        <f t="shared" si="13"/>
        <v>98289.667863489958</v>
      </c>
      <c r="C201" s="3"/>
      <c r="D201" s="3">
        <f t="shared" si="12"/>
        <v>15.591703477523474</v>
      </c>
      <c r="E201" s="3">
        <f t="shared" si="15"/>
        <v>98305.259566967477</v>
      </c>
      <c r="F201" s="3">
        <f t="shared" si="14"/>
        <v>3081.3395669674296</v>
      </c>
    </row>
    <row r="202" spans="1:6" x14ac:dyDescent="0.25">
      <c r="A202" s="2">
        <v>43115</v>
      </c>
      <c r="B202" s="3">
        <f t="shared" si="13"/>
        <v>98305.259566967477</v>
      </c>
      <c r="C202" s="3"/>
      <c r="D202" s="3">
        <f t="shared" si="12"/>
        <v>15.594176791581964</v>
      </c>
      <c r="E202" s="3">
        <f t="shared" si="15"/>
        <v>98320.853743759057</v>
      </c>
      <c r="F202" s="3">
        <f t="shared" si="14"/>
        <v>3096.9337437590116</v>
      </c>
    </row>
    <row r="203" spans="1:6" x14ac:dyDescent="0.25">
      <c r="A203" s="2">
        <v>43116</v>
      </c>
      <c r="B203" s="3">
        <f t="shared" si="13"/>
        <v>98320.853743759057</v>
      </c>
      <c r="C203" s="3"/>
      <c r="D203" s="3">
        <f t="shared" si="12"/>
        <v>15.5966504979826</v>
      </c>
      <c r="E203" s="3">
        <f t="shared" si="15"/>
        <v>98336.450394257045</v>
      </c>
      <c r="F203" s="3">
        <f t="shared" si="14"/>
        <v>3112.530394256994</v>
      </c>
    </row>
    <row r="204" spans="1:6" x14ac:dyDescent="0.25">
      <c r="A204" s="2">
        <v>43117</v>
      </c>
      <c r="B204" s="3">
        <f t="shared" si="13"/>
        <v>98336.450394257045</v>
      </c>
      <c r="C204" s="3"/>
      <c r="D204" s="3">
        <f t="shared" si="12"/>
        <v>15.599124596787624</v>
      </c>
      <c r="E204" s="3">
        <f t="shared" si="15"/>
        <v>98352.049518853833</v>
      </c>
      <c r="F204" s="3">
        <f t="shared" si="14"/>
        <v>3128.1295188537815</v>
      </c>
    </row>
    <row r="205" spans="1:6" x14ac:dyDescent="0.25">
      <c r="A205" s="2">
        <v>43118</v>
      </c>
      <c r="B205" s="3">
        <f t="shared" si="13"/>
        <v>98352.049518853833</v>
      </c>
      <c r="C205" s="3"/>
      <c r="D205" s="3">
        <f t="shared" si="12"/>
        <v>15.601599088059279</v>
      </c>
      <c r="E205" s="3">
        <f t="shared" si="15"/>
        <v>98367.651117941889</v>
      </c>
      <c r="F205" s="3">
        <f t="shared" si="14"/>
        <v>3143.7311179418407</v>
      </c>
    </row>
    <row r="206" spans="1:6" x14ac:dyDescent="0.25">
      <c r="A206" s="2">
        <v>43119</v>
      </c>
      <c r="B206" s="3">
        <f t="shared" si="13"/>
        <v>98367.651117941889</v>
      </c>
      <c r="C206" s="3"/>
      <c r="D206" s="3">
        <f t="shared" si="12"/>
        <v>15.604073971859822</v>
      </c>
      <c r="E206" s="3">
        <f t="shared" si="15"/>
        <v>98383.255191913748</v>
      </c>
      <c r="F206" s="3">
        <f t="shared" si="14"/>
        <v>3159.3351919137003</v>
      </c>
    </row>
    <row r="207" spans="1:6" x14ac:dyDescent="0.25">
      <c r="A207" s="2">
        <v>43120</v>
      </c>
      <c r="B207" s="3">
        <f t="shared" si="13"/>
        <v>98383.255191913748</v>
      </c>
      <c r="C207" s="3"/>
      <c r="D207" s="3">
        <f t="shared" si="12"/>
        <v>15.606549248251522</v>
      </c>
      <c r="E207" s="3">
        <f t="shared" si="15"/>
        <v>98398.861741161993</v>
      </c>
      <c r="F207" s="3">
        <f t="shared" si="14"/>
        <v>3174.941741161952</v>
      </c>
    </row>
    <row r="208" spans="1:6" x14ac:dyDescent="0.25">
      <c r="A208" s="2">
        <v>43121</v>
      </c>
      <c r="B208" s="3">
        <f t="shared" si="13"/>
        <v>98398.861741161993</v>
      </c>
      <c r="C208" s="3"/>
      <c r="D208" s="3">
        <f t="shared" si="12"/>
        <v>15.609024917296654</v>
      </c>
      <c r="E208" s="3">
        <f t="shared" si="15"/>
        <v>98414.470766079292</v>
      </c>
      <c r="F208" s="3">
        <f t="shared" si="14"/>
        <v>3190.5507660792487</v>
      </c>
    </row>
    <row r="209" spans="1:6" x14ac:dyDescent="0.25">
      <c r="A209" s="2">
        <v>43122</v>
      </c>
      <c r="B209" s="3">
        <f t="shared" si="13"/>
        <v>98414.470766079292</v>
      </c>
      <c r="C209" s="3"/>
      <c r="D209" s="3">
        <f t="shared" si="12"/>
        <v>15.611500979057508</v>
      </c>
      <c r="E209" s="3">
        <f t="shared" si="15"/>
        <v>98430.082267058344</v>
      </c>
      <c r="F209" s="3">
        <f t="shared" si="14"/>
        <v>3206.162267058306</v>
      </c>
    </row>
    <row r="210" spans="1:6" x14ac:dyDescent="0.25">
      <c r="A210" s="2">
        <v>43123</v>
      </c>
      <c r="B210" s="3">
        <f t="shared" si="13"/>
        <v>98430.082267058344</v>
      </c>
      <c r="C210" s="3"/>
      <c r="D210" s="3">
        <f t="shared" si="12"/>
        <v>15.613977433596377</v>
      </c>
      <c r="E210" s="3">
        <f t="shared" si="15"/>
        <v>98445.696244491934</v>
      </c>
      <c r="F210" s="3">
        <f t="shared" si="14"/>
        <v>3221.7762444919026</v>
      </c>
    </row>
    <row r="211" spans="1:6" x14ac:dyDescent="0.25">
      <c r="A211" s="2">
        <v>43124</v>
      </c>
      <c r="B211" s="3">
        <f t="shared" si="13"/>
        <v>98445.696244491934</v>
      </c>
      <c r="C211" s="3"/>
      <c r="D211" s="3">
        <f t="shared" si="12"/>
        <v>15.616454280975569</v>
      </c>
      <c r="E211" s="3">
        <f t="shared" si="15"/>
        <v>98461.312698772905</v>
      </c>
      <c r="F211" s="3">
        <f t="shared" si="14"/>
        <v>3237.3926987728782</v>
      </c>
    </row>
    <row r="212" spans="1:6" x14ac:dyDescent="0.25">
      <c r="A212" s="2">
        <v>43125</v>
      </c>
      <c r="B212" s="3">
        <f t="shared" si="13"/>
        <v>98461.312698772905</v>
      </c>
      <c r="C212" s="3"/>
      <c r="D212" s="3">
        <f t="shared" si="12"/>
        <v>15.6189315212574</v>
      </c>
      <c r="E212" s="3">
        <f t="shared" si="15"/>
        <v>98476.931630294159</v>
      </c>
      <c r="F212" s="3">
        <f t="shared" si="14"/>
        <v>3253.0116302941356</v>
      </c>
    </row>
    <row r="213" spans="1:6" x14ac:dyDescent="0.25">
      <c r="A213" s="2">
        <v>43126</v>
      </c>
      <c r="B213" s="3">
        <f t="shared" si="13"/>
        <v>98476.931630294159</v>
      </c>
      <c r="C213" s="3"/>
      <c r="D213" s="3">
        <f t="shared" si="12"/>
        <v>15.621409154504196</v>
      </c>
      <c r="E213" s="3">
        <f t="shared" si="15"/>
        <v>98492.553039448656</v>
      </c>
      <c r="F213" s="3">
        <f t="shared" si="14"/>
        <v>3268.6330394486399</v>
      </c>
    </row>
    <row r="214" spans="1:6" x14ac:dyDescent="0.25">
      <c r="A214" s="2">
        <v>43127</v>
      </c>
      <c r="B214" s="3">
        <f t="shared" si="13"/>
        <v>98492.553039448656</v>
      </c>
      <c r="C214" s="3"/>
      <c r="D214" s="3">
        <f t="shared" si="12"/>
        <v>15.623887180778294</v>
      </c>
      <c r="E214" s="3">
        <f t="shared" si="15"/>
        <v>98508.176926629429</v>
      </c>
      <c r="F214" s="3">
        <f t="shared" si="14"/>
        <v>3284.2569266294181</v>
      </c>
    </row>
    <row r="215" spans="1:6" x14ac:dyDescent="0.25">
      <c r="A215" s="2">
        <v>43128</v>
      </c>
      <c r="B215" s="3">
        <f t="shared" si="13"/>
        <v>98508.176926629429</v>
      </c>
      <c r="C215" s="3"/>
      <c r="D215" s="3">
        <f t="shared" si="12"/>
        <v>15.626365600142037</v>
      </c>
      <c r="E215" s="3">
        <f t="shared" si="15"/>
        <v>98523.803292229568</v>
      </c>
      <c r="F215" s="3">
        <f t="shared" si="14"/>
        <v>3299.8832922295601</v>
      </c>
    </row>
    <row r="216" spans="1:6" x14ac:dyDescent="0.25">
      <c r="A216" s="2">
        <v>43129</v>
      </c>
      <c r="B216" s="3">
        <f t="shared" si="13"/>
        <v>98523.803292229568</v>
      </c>
      <c r="C216" s="3"/>
      <c r="D216" s="3">
        <f t="shared" si="12"/>
        <v>15.628844412657786</v>
      </c>
      <c r="E216" s="3">
        <f t="shared" si="15"/>
        <v>98539.432136642223</v>
      </c>
      <c r="F216" s="3">
        <f t="shared" si="14"/>
        <v>3315.5121366422177</v>
      </c>
    </row>
    <row r="217" spans="1:6" x14ac:dyDescent="0.25">
      <c r="A217" s="2">
        <v>43130</v>
      </c>
      <c r="B217" s="3">
        <f t="shared" si="13"/>
        <v>98539.432136642223</v>
      </c>
      <c r="C217" s="3"/>
      <c r="D217" s="3">
        <f t="shared" si="12"/>
        <v>15.631323618387903</v>
      </c>
      <c r="E217" s="3">
        <f t="shared" si="15"/>
        <v>98555.063460260615</v>
      </c>
      <c r="F217" s="3">
        <f t="shared" si="14"/>
        <v>3331.1434602606055</v>
      </c>
    </row>
    <row r="218" spans="1:6" x14ac:dyDescent="0.25">
      <c r="A218" s="2">
        <v>43131</v>
      </c>
      <c r="B218" s="3">
        <f t="shared" si="13"/>
        <v>98555.063460260615</v>
      </c>
      <c r="C218" s="3"/>
      <c r="D218" s="3">
        <f t="shared" si="12"/>
        <v>15.633803217394766</v>
      </c>
      <c r="E218" s="3">
        <f t="shared" si="15"/>
        <v>98570.69726347801</v>
      </c>
      <c r="F218" s="3">
        <f t="shared" si="14"/>
        <v>3346.7772634780004</v>
      </c>
    </row>
    <row r="219" spans="1:6" x14ac:dyDescent="0.25">
      <c r="A219" s="2">
        <v>43132</v>
      </c>
      <c r="B219" s="3">
        <f t="shared" si="13"/>
        <v>98570.69726347801</v>
      </c>
      <c r="C219" s="3"/>
      <c r="D219" s="3">
        <f t="shared" si="12"/>
        <v>15.636283209740757</v>
      </c>
      <c r="E219" s="3">
        <f t="shared" si="15"/>
        <v>98586.333546687747</v>
      </c>
      <c r="F219" s="3">
        <f t="shared" si="14"/>
        <v>3362.413546687741</v>
      </c>
    </row>
    <row r="220" spans="1:6" x14ac:dyDescent="0.25">
      <c r="A220" s="2">
        <v>43133</v>
      </c>
      <c r="B220" s="3">
        <f t="shared" si="13"/>
        <v>98586.333546687747</v>
      </c>
      <c r="C220" s="3"/>
      <c r="D220" s="3">
        <f t="shared" si="12"/>
        <v>15.638763595488275</v>
      </c>
      <c r="E220" s="3">
        <f t="shared" si="15"/>
        <v>98601.972310283236</v>
      </c>
      <c r="F220" s="3">
        <f t="shared" si="14"/>
        <v>3378.0523102832294</v>
      </c>
    </row>
    <row r="221" spans="1:6" x14ac:dyDescent="0.25">
      <c r="A221" s="2">
        <v>43134</v>
      </c>
      <c r="B221" s="3">
        <f t="shared" si="13"/>
        <v>98601.972310283236</v>
      </c>
      <c r="C221" s="3"/>
      <c r="D221" s="3">
        <f t="shared" si="12"/>
        <v>15.641244374699724</v>
      </c>
      <c r="E221" s="3">
        <f t="shared" si="15"/>
        <v>98617.613554657932</v>
      </c>
      <c r="F221" s="3">
        <f t="shared" si="14"/>
        <v>3393.6935546579293</v>
      </c>
    </row>
    <row r="222" spans="1:6" x14ac:dyDescent="0.25">
      <c r="A222" s="2">
        <v>43135</v>
      </c>
      <c r="B222" s="3">
        <f t="shared" si="13"/>
        <v>98617.613554657932</v>
      </c>
      <c r="C222" s="3"/>
      <c r="D222" s="3">
        <f t="shared" si="12"/>
        <v>15.643725547437517</v>
      </c>
      <c r="E222" s="3">
        <f t="shared" si="15"/>
        <v>98633.257280205376</v>
      </c>
      <c r="F222" s="3">
        <f t="shared" si="14"/>
        <v>3409.3372802053668</v>
      </c>
    </row>
    <row r="223" spans="1:6" x14ac:dyDescent="0.25">
      <c r="A223" s="2">
        <v>43136</v>
      </c>
      <c r="B223" s="3">
        <f t="shared" si="13"/>
        <v>98633.257280205376</v>
      </c>
      <c r="C223" s="3"/>
      <c r="D223" s="3">
        <f t="shared" si="12"/>
        <v>15.646207113764085</v>
      </c>
      <c r="E223" s="3">
        <f t="shared" si="15"/>
        <v>98648.903487319141</v>
      </c>
      <c r="F223" s="3">
        <f t="shared" si="14"/>
        <v>3424.9834873191307</v>
      </c>
    </row>
    <row r="224" spans="1:6" x14ac:dyDescent="0.25">
      <c r="A224" s="2">
        <v>43137</v>
      </c>
      <c r="B224" s="3">
        <f t="shared" si="13"/>
        <v>98648.903487319141</v>
      </c>
      <c r="C224" s="3"/>
      <c r="D224" s="3">
        <f t="shared" si="12"/>
        <v>15.648689073741858</v>
      </c>
      <c r="E224" s="3">
        <f t="shared" si="15"/>
        <v>98664.552176392885</v>
      </c>
      <c r="F224" s="3">
        <f t="shared" si="14"/>
        <v>3440.6321763928727</v>
      </c>
    </row>
    <row r="225" spans="1:6" x14ac:dyDescent="0.25">
      <c r="A225" s="2">
        <v>43138</v>
      </c>
      <c r="B225" s="3">
        <f t="shared" si="13"/>
        <v>98664.552176392885</v>
      </c>
      <c r="C225" s="3"/>
      <c r="D225" s="3">
        <f t="shared" si="12"/>
        <v>15.651171427433281</v>
      </c>
      <c r="E225" s="3">
        <f t="shared" si="15"/>
        <v>98680.203347820323</v>
      </c>
      <c r="F225" s="3">
        <f t="shared" si="14"/>
        <v>3456.2833478203061</v>
      </c>
    </row>
    <row r="226" spans="1:6" x14ac:dyDescent="0.25">
      <c r="A226" s="2">
        <v>43139</v>
      </c>
      <c r="B226" s="3">
        <f t="shared" si="13"/>
        <v>98680.203347820323</v>
      </c>
      <c r="C226" s="3"/>
      <c r="D226" s="3">
        <f t="shared" si="12"/>
        <v>15.653654174900812</v>
      </c>
      <c r="E226" s="3">
        <f t="shared" si="15"/>
        <v>98695.857001995217</v>
      </c>
      <c r="F226" s="3">
        <f t="shared" si="14"/>
        <v>3471.9370019952071</v>
      </c>
    </row>
    <row r="227" spans="1:6" x14ac:dyDescent="0.25">
      <c r="A227" s="2">
        <v>43140</v>
      </c>
      <c r="B227" s="3">
        <f t="shared" si="13"/>
        <v>98695.857001995217</v>
      </c>
      <c r="C227" s="3"/>
      <c r="D227" s="3">
        <f t="shared" si="12"/>
        <v>15.656137316206912</v>
      </c>
      <c r="E227" s="3">
        <f t="shared" si="15"/>
        <v>98711.513139311428</v>
      </c>
      <c r="F227" s="3">
        <f t="shared" si="14"/>
        <v>3487.5931393114138</v>
      </c>
    </row>
    <row r="228" spans="1:6" x14ac:dyDescent="0.25">
      <c r="A228" s="2">
        <v>43141</v>
      </c>
      <c r="B228" s="3">
        <f t="shared" si="13"/>
        <v>98711.513139311428</v>
      </c>
      <c r="C228" s="3"/>
      <c r="D228" s="3">
        <f t="shared" si="12"/>
        <v>15.658620851414058</v>
      </c>
      <c r="E228" s="3">
        <f t="shared" si="15"/>
        <v>98727.171760162848</v>
      </c>
      <c r="F228" s="3">
        <f t="shared" si="14"/>
        <v>3503.2517601628278</v>
      </c>
    </row>
    <row r="229" spans="1:6" x14ac:dyDescent="0.25">
      <c r="A229" s="2">
        <v>43142</v>
      </c>
      <c r="B229" s="3">
        <f t="shared" si="13"/>
        <v>98727.171760162848</v>
      </c>
      <c r="C229" s="3"/>
      <c r="D229" s="3">
        <f t="shared" si="12"/>
        <v>15.661104780584736</v>
      </c>
      <c r="E229" s="3">
        <f t="shared" si="15"/>
        <v>98742.832864943426</v>
      </c>
      <c r="F229" s="3">
        <f t="shared" si="14"/>
        <v>3518.9128649434124</v>
      </c>
    </row>
    <row r="230" spans="1:6" x14ac:dyDescent="0.25">
      <c r="A230" s="2">
        <v>43143</v>
      </c>
      <c r="B230" s="3">
        <f t="shared" si="13"/>
        <v>98742.832864943426</v>
      </c>
      <c r="C230" s="3"/>
      <c r="D230" s="3">
        <f t="shared" si="12"/>
        <v>15.663589103781435</v>
      </c>
      <c r="E230" s="3">
        <f t="shared" si="15"/>
        <v>98758.496454047214</v>
      </c>
      <c r="F230" s="3">
        <f t="shared" si="14"/>
        <v>3534.5764540471937</v>
      </c>
    </row>
    <row r="231" spans="1:6" x14ac:dyDescent="0.25">
      <c r="A231" s="2">
        <v>43144</v>
      </c>
      <c r="B231" s="3">
        <f t="shared" si="13"/>
        <v>98758.496454047214</v>
      </c>
      <c r="C231" s="3"/>
      <c r="D231" s="3">
        <f t="shared" si="12"/>
        <v>15.666073821066666</v>
      </c>
      <c r="E231" s="3">
        <f t="shared" si="15"/>
        <v>98774.162527868277</v>
      </c>
      <c r="F231" s="3">
        <f t="shared" si="14"/>
        <v>3550.2425278682604</v>
      </c>
    </row>
    <row r="232" spans="1:6" x14ac:dyDescent="0.25">
      <c r="A232" s="2">
        <v>43145</v>
      </c>
      <c r="B232" s="3">
        <f t="shared" si="13"/>
        <v>98774.162527868277</v>
      </c>
      <c r="C232" s="3"/>
      <c r="D232" s="3">
        <f t="shared" si="12"/>
        <v>15.66855893250294</v>
      </c>
      <c r="E232" s="3">
        <f t="shared" si="15"/>
        <v>98789.831086800783</v>
      </c>
      <c r="F232" s="3">
        <f t="shared" si="14"/>
        <v>3565.9110868007633</v>
      </c>
    </row>
    <row r="233" spans="1:6" x14ac:dyDescent="0.25">
      <c r="A233" s="2">
        <v>43146</v>
      </c>
      <c r="B233" s="3">
        <f t="shared" si="13"/>
        <v>98789.831086800783</v>
      </c>
      <c r="C233" s="3"/>
      <c r="D233" s="3">
        <f t="shared" si="12"/>
        <v>15.671044438152782</v>
      </c>
      <c r="E233" s="3">
        <f t="shared" si="15"/>
        <v>98805.502131238929</v>
      </c>
      <c r="F233" s="3">
        <f t="shared" si="14"/>
        <v>3581.5821312389162</v>
      </c>
    </row>
    <row r="234" spans="1:6" x14ac:dyDescent="0.25">
      <c r="A234" s="2">
        <v>43147</v>
      </c>
      <c r="B234" s="3">
        <f t="shared" si="13"/>
        <v>98805.502131238929</v>
      </c>
      <c r="C234" s="3"/>
      <c r="D234" s="3">
        <f t="shared" si="12"/>
        <v>15.673530338078722</v>
      </c>
      <c r="E234" s="3">
        <f t="shared" si="15"/>
        <v>98821.175661577014</v>
      </c>
      <c r="F234" s="3">
        <f t="shared" si="14"/>
        <v>3597.255661576995</v>
      </c>
    </row>
    <row r="235" spans="1:6" x14ac:dyDescent="0.25">
      <c r="A235" s="2">
        <v>43148</v>
      </c>
      <c r="B235" s="3">
        <f t="shared" si="13"/>
        <v>98821.175661577014</v>
      </c>
      <c r="C235" s="3"/>
      <c r="D235" s="3">
        <f t="shared" si="12"/>
        <v>15.676016632343313</v>
      </c>
      <c r="E235" s="3">
        <f t="shared" si="15"/>
        <v>98836.85167820935</v>
      </c>
      <c r="F235" s="3">
        <f t="shared" si="14"/>
        <v>3612.9316782093383</v>
      </c>
    </row>
    <row r="236" spans="1:6" x14ac:dyDescent="0.25">
      <c r="A236" s="2">
        <v>43149</v>
      </c>
      <c r="B236" s="3">
        <f t="shared" si="13"/>
        <v>98836.85167820935</v>
      </c>
      <c r="C236" s="3"/>
      <c r="D236" s="3">
        <f t="shared" si="12"/>
        <v>15.678503321009099</v>
      </c>
      <c r="E236" s="3">
        <f t="shared" si="15"/>
        <v>98852.530181530354</v>
      </c>
      <c r="F236" s="3">
        <f t="shared" si="14"/>
        <v>3628.6101815303473</v>
      </c>
    </row>
    <row r="237" spans="1:6" x14ac:dyDescent="0.25">
      <c r="A237" s="2">
        <v>43150</v>
      </c>
      <c r="B237" s="3">
        <f t="shared" si="13"/>
        <v>98852.530181530354</v>
      </c>
      <c r="C237" s="3"/>
      <c r="D237" s="3">
        <f t="shared" si="12"/>
        <v>15.680990404138649</v>
      </c>
      <c r="E237" s="3">
        <f t="shared" si="15"/>
        <v>98868.211171934498</v>
      </c>
      <c r="F237" s="3">
        <f t="shared" si="14"/>
        <v>3644.2911719344861</v>
      </c>
    </row>
    <row r="238" spans="1:6" x14ac:dyDescent="0.25">
      <c r="A238" s="2">
        <v>43151</v>
      </c>
      <c r="B238" s="3">
        <f t="shared" si="13"/>
        <v>98868.211171934498</v>
      </c>
      <c r="C238" s="3"/>
      <c r="D238" s="3">
        <f t="shared" si="12"/>
        <v>15.683477881794539</v>
      </c>
      <c r="E238" s="3">
        <f t="shared" si="15"/>
        <v>98883.894649816299</v>
      </c>
      <c r="F238" s="3">
        <f t="shared" si="14"/>
        <v>3659.9746498162808</v>
      </c>
    </row>
    <row r="239" spans="1:6" x14ac:dyDescent="0.25">
      <c r="A239" s="2">
        <v>43152</v>
      </c>
      <c r="B239" s="3">
        <f t="shared" si="13"/>
        <v>98883.894649816299</v>
      </c>
      <c r="C239" s="3"/>
      <c r="D239" s="3">
        <f t="shared" si="12"/>
        <v>15.685965754039351</v>
      </c>
      <c r="E239" s="3">
        <f t="shared" si="15"/>
        <v>98899.580615570332</v>
      </c>
      <c r="F239" s="3">
        <f t="shared" si="14"/>
        <v>3675.6606155703203</v>
      </c>
    </row>
    <row r="240" spans="1:6" x14ac:dyDescent="0.25">
      <c r="A240" s="2">
        <v>43153</v>
      </c>
      <c r="B240" s="3">
        <f t="shared" si="13"/>
        <v>98899.580615570332</v>
      </c>
      <c r="C240" s="3"/>
      <c r="D240" s="3">
        <f t="shared" si="12"/>
        <v>15.688454020935676</v>
      </c>
      <c r="E240" s="3">
        <f t="shared" si="15"/>
        <v>98915.269069591261</v>
      </c>
      <c r="F240" s="3">
        <f t="shared" si="14"/>
        <v>3691.349069591256</v>
      </c>
    </row>
    <row r="241" spans="1:6" x14ac:dyDescent="0.25">
      <c r="A241" s="2">
        <v>43154</v>
      </c>
      <c r="B241" s="3">
        <f t="shared" si="13"/>
        <v>98915.269069591261</v>
      </c>
      <c r="C241" s="3"/>
      <c r="D241" s="3">
        <f t="shared" si="12"/>
        <v>15.690942682546119</v>
      </c>
      <c r="E241" s="3">
        <f t="shared" si="15"/>
        <v>98930.960012273805</v>
      </c>
      <c r="F241" s="3">
        <f t="shared" si="14"/>
        <v>3707.0400122738019</v>
      </c>
    </row>
    <row r="242" spans="1:6" x14ac:dyDescent="0.25">
      <c r="A242" s="2">
        <v>43155</v>
      </c>
      <c r="B242" s="3">
        <f t="shared" si="13"/>
        <v>98930.960012273805</v>
      </c>
      <c r="C242" s="3"/>
      <c r="D242" s="3">
        <f t="shared" si="12"/>
        <v>15.693431738933295</v>
      </c>
      <c r="E242" s="3">
        <f t="shared" si="15"/>
        <v>98946.653444012743</v>
      </c>
      <c r="F242" s="3">
        <f t="shared" si="14"/>
        <v>3722.7334440127352</v>
      </c>
    </row>
    <row r="243" spans="1:6" x14ac:dyDescent="0.25">
      <c r="A243" s="2">
        <v>43156</v>
      </c>
      <c r="B243" s="3">
        <f t="shared" si="13"/>
        <v>98946.653444012743</v>
      </c>
      <c r="C243" s="3"/>
      <c r="D243" s="3">
        <f t="shared" si="12"/>
        <v>15.695921190159829</v>
      </c>
      <c r="E243" s="3">
        <f t="shared" si="15"/>
        <v>98962.349365202899</v>
      </c>
      <c r="F243" s="3">
        <f t="shared" si="14"/>
        <v>3738.429365202895</v>
      </c>
    </row>
    <row r="244" spans="1:6" x14ac:dyDescent="0.25">
      <c r="A244" s="2">
        <v>43157</v>
      </c>
      <c r="B244" s="3">
        <f t="shared" si="13"/>
        <v>98962.349365202899</v>
      </c>
      <c r="C244" s="3"/>
      <c r="D244" s="3">
        <f t="shared" si="12"/>
        <v>15.69841103628835</v>
      </c>
      <c r="E244" s="3">
        <f t="shared" si="15"/>
        <v>98978.047776239182</v>
      </c>
      <c r="F244" s="3">
        <f t="shared" si="14"/>
        <v>3754.1277762391833</v>
      </c>
    </row>
    <row r="245" spans="1:6" x14ac:dyDescent="0.25">
      <c r="A245" s="2">
        <v>43158</v>
      </c>
      <c r="B245" s="3">
        <f t="shared" si="13"/>
        <v>98978.047776239182</v>
      </c>
      <c r="C245" s="3"/>
      <c r="D245" s="3">
        <f t="shared" si="12"/>
        <v>15.700901277381503</v>
      </c>
      <c r="E245" s="3">
        <f t="shared" si="15"/>
        <v>98993.74867751656</v>
      </c>
      <c r="F245" s="3">
        <f t="shared" si="14"/>
        <v>3769.8286775165648</v>
      </c>
    </row>
    <row r="246" spans="1:6" x14ac:dyDescent="0.25">
      <c r="A246" s="2">
        <v>43159</v>
      </c>
      <c r="B246" s="3">
        <f t="shared" si="13"/>
        <v>98993.74867751656</v>
      </c>
      <c r="C246" s="3"/>
      <c r="D246" s="3">
        <f t="shared" si="12"/>
        <v>15.703391913501941</v>
      </c>
      <c r="E246" s="3">
        <f t="shared" si="15"/>
        <v>99009.452069430059</v>
      </c>
      <c r="F246" s="3">
        <f t="shared" si="14"/>
        <v>3785.5320694300667</v>
      </c>
    </row>
    <row r="247" spans="1:6" x14ac:dyDescent="0.25">
      <c r="A247" s="2">
        <v>43160</v>
      </c>
      <c r="B247" s="3">
        <f t="shared" si="13"/>
        <v>99009.452069430059</v>
      </c>
      <c r="C247" s="3"/>
      <c r="D247" s="3">
        <f t="shared" si="12"/>
        <v>15.705882944712329</v>
      </c>
      <c r="E247" s="3">
        <f t="shared" si="15"/>
        <v>99025.157952374764</v>
      </c>
      <c r="F247" s="3">
        <f t="shared" si="14"/>
        <v>3801.2379523747791</v>
      </c>
    </row>
    <row r="248" spans="1:6" x14ac:dyDescent="0.25">
      <c r="A248" s="2">
        <v>43161</v>
      </c>
      <c r="B248" s="3">
        <f t="shared" si="13"/>
        <v>99025.157952374764</v>
      </c>
      <c r="C248" s="3"/>
      <c r="D248" s="3">
        <f t="shared" si="12"/>
        <v>15.708374371075339</v>
      </c>
      <c r="E248" s="3">
        <f t="shared" si="15"/>
        <v>99040.866326745832</v>
      </c>
      <c r="F248" s="3">
        <f t="shared" si="14"/>
        <v>3816.9463267458545</v>
      </c>
    </row>
    <row r="249" spans="1:6" x14ac:dyDescent="0.25">
      <c r="A249" s="2">
        <v>43162</v>
      </c>
      <c r="B249" s="3">
        <f t="shared" si="13"/>
        <v>99040.866326745832</v>
      </c>
      <c r="C249" s="3"/>
      <c r="D249" s="3">
        <f t="shared" si="12"/>
        <v>15.710866192653652</v>
      </c>
      <c r="E249" s="3">
        <f t="shared" si="15"/>
        <v>99056.577192938479</v>
      </c>
      <c r="F249" s="3">
        <f t="shared" si="14"/>
        <v>3832.6571929385082</v>
      </c>
    </row>
    <row r="250" spans="1:6" x14ac:dyDescent="0.25">
      <c r="A250" s="2">
        <v>43163</v>
      </c>
      <c r="B250" s="3">
        <f t="shared" si="13"/>
        <v>99056.577192938479</v>
      </c>
      <c r="C250" s="3"/>
      <c r="D250" s="3">
        <f t="shared" si="12"/>
        <v>15.713358409509967</v>
      </c>
      <c r="E250" s="3">
        <f t="shared" si="15"/>
        <v>99072.290551347993</v>
      </c>
      <c r="F250" s="3">
        <f t="shared" si="14"/>
        <v>3848.3705513480181</v>
      </c>
    </row>
    <row r="251" spans="1:6" x14ac:dyDescent="0.25">
      <c r="A251" s="2">
        <v>43164</v>
      </c>
      <c r="B251" s="3">
        <f t="shared" si="13"/>
        <v>99072.290551347993</v>
      </c>
      <c r="C251" s="3"/>
      <c r="D251" s="3">
        <f t="shared" si="12"/>
        <v>15.715851021706982</v>
      </c>
      <c r="E251" s="3">
        <f t="shared" si="15"/>
        <v>99088.006402369705</v>
      </c>
      <c r="F251" s="3">
        <f t="shared" si="14"/>
        <v>3864.086402369725</v>
      </c>
    </row>
    <row r="252" spans="1:6" x14ac:dyDescent="0.25">
      <c r="A252" s="2">
        <v>43165</v>
      </c>
      <c r="B252" s="3">
        <f t="shared" si="13"/>
        <v>99088.006402369705</v>
      </c>
      <c r="C252" s="3"/>
      <c r="D252" s="3">
        <f t="shared" si="12"/>
        <v>15.718344029307413</v>
      </c>
      <c r="E252" s="3">
        <f t="shared" si="15"/>
        <v>99103.724746399006</v>
      </c>
      <c r="F252" s="3">
        <f t="shared" si="14"/>
        <v>3879.8047463990324</v>
      </c>
    </row>
    <row r="253" spans="1:6" x14ac:dyDescent="0.25">
      <c r="A253" s="2">
        <v>43166</v>
      </c>
      <c r="B253" s="3">
        <f t="shared" si="13"/>
        <v>99103.724746399006</v>
      </c>
      <c r="C253" s="3"/>
      <c r="D253" s="3">
        <f t="shared" si="12"/>
        <v>15.720837432373978</v>
      </c>
      <c r="E253" s="3">
        <f t="shared" si="15"/>
        <v>99119.445583831373</v>
      </c>
      <c r="F253" s="3">
        <f t="shared" si="14"/>
        <v>3895.5255838314065</v>
      </c>
    </row>
    <row r="254" spans="1:6" x14ac:dyDescent="0.25">
      <c r="A254" s="2">
        <v>43167</v>
      </c>
      <c r="B254" s="3">
        <f t="shared" si="13"/>
        <v>99119.445583831373</v>
      </c>
      <c r="C254" s="3"/>
      <c r="D254" s="3">
        <f t="shared" si="12"/>
        <v>15.723331230969414</v>
      </c>
      <c r="E254" s="3">
        <f t="shared" si="15"/>
        <v>99135.168915062342</v>
      </c>
      <c r="F254" s="3">
        <f t="shared" si="14"/>
        <v>3911.248915062376</v>
      </c>
    </row>
    <row r="255" spans="1:6" x14ac:dyDescent="0.25">
      <c r="A255" s="2">
        <v>43168</v>
      </c>
      <c r="B255" s="3">
        <f t="shared" si="13"/>
        <v>99135.168915062342</v>
      </c>
      <c r="C255" s="3"/>
      <c r="D255" s="3">
        <f t="shared" si="12"/>
        <v>15.725825425156463</v>
      </c>
      <c r="E255" s="3">
        <f t="shared" si="15"/>
        <v>99150.894740487493</v>
      </c>
      <c r="F255" s="3">
        <f t="shared" si="14"/>
        <v>3926.9747404875325</v>
      </c>
    </row>
    <row r="256" spans="1:6" x14ac:dyDescent="0.25">
      <c r="A256" s="2">
        <v>43169</v>
      </c>
      <c r="B256" s="3">
        <f t="shared" si="13"/>
        <v>99150.894740487493</v>
      </c>
      <c r="C256" s="3"/>
      <c r="D256" s="3">
        <f t="shared" si="12"/>
        <v>15.728320014997879</v>
      </c>
      <c r="E256" s="3">
        <f t="shared" si="15"/>
        <v>99166.62306050249</v>
      </c>
      <c r="F256" s="3">
        <f t="shared" si="14"/>
        <v>3942.7030605025302</v>
      </c>
    </row>
    <row r="257" spans="1:6" x14ac:dyDescent="0.25">
      <c r="A257" s="2">
        <v>43170</v>
      </c>
      <c r="B257" s="3">
        <f t="shared" si="13"/>
        <v>99166.62306050249</v>
      </c>
      <c r="C257" s="3"/>
      <c r="D257" s="3">
        <f t="shared" si="12"/>
        <v>15.730815000556422</v>
      </c>
      <c r="E257" s="3">
        <f t="shared" si="15"/>
        <v>99182.353875503046</v>
      </c>
      <c r="F257" s="3">
        <f t="shared" si="14"/>
        <v>3958.4338755030867</v>
      </c>
    </row>
    <row r="258" spans="1:6" x14ac:dyDescent="0.25">
      <c r="A258" s="2">
        <v>43171</v>
      </c>
      <c r="B258" s="3">
        <f t="shared" si="13"/>
        <v>99182.353875503046</v>
      </c>
      <c r="C258" s="3"/>
      <c r="D258" s="3">
        <f t="shared" si="12"/>
        <v>15.733310381894865</v>
      </c>
      <c r="E258" s="3">
        <f t="shared" si="15"/>
        <v>99198.087185884942</v>
      </c>
      <c r="F258" s="3">
        <f t="shared" si="14"/>
        <v>3974.1671858849818</v>
      </c>
    </row>
    <row r="259" spans="1:6" x14ac:dyDescent="0.25">
      <c r="A259" s="2">
        <v>43172</v>
      </c>
      <c r="B259" s="3">
        <f t="shared" si="13"/>
        <v>99198.087185884942</v>
      </c>
      <c r="C259" s="3"/>
      <c r="D259" s="3">
        <f t="shared" si="12"/>
        <v>15.735806159075993</v>
      </c>
      <c r="E259" s="3">
        <f t="shared" si="15"/>
        <v>99213.822992044021</v>
      </c>
      <c r="F259" s="3">
        <f t="shared" si="14"/>
        <v>3989.902992044058</v>
      </c>
    </row>
    <row r="260" spans="1:6" x14ac:dyDescent="0.25">
      <c r="A260" s="2">
        <v>43173</v>
      </c>
      <c r="B260" s="3">
        <f t="shared" si="13"/>
        <v>99213.822992044021</v>
      </c>
      <c r="C260" s="3"/>
      <c r="D260" s="3">
        <f t="shared" ref="D260:D323" si="16">(B260-C260)*$I$4</f>
        <v>15.738302332162599</v>
      </c>
      <c r="E260" s="3">
        <f t="shared" si="15"/>
        <v>99229.561294376181</v>
      </c>
      <c r="F260" s="3">
        <f t="shared" si="14"/>
        <v>4005.6412943762207</v>
      </c>
    </row>
    <row r="261" spans="1:6" x14ac:dyDescent="0.25">
      <c r="A261" s="2">
        <v>43174</v>
      </c>
      <c r="B261" s="3">
        <f t="shared" si="13"/>
        <v>99229.561294376181</v>
      </c>
      <c r="C261" s="3"/>
      <c r="D261" s="3">
        <f t="shared" si="16"/>
        <v>15.740798901217481</v>
      </c>
      <c r="E261" s="3">
        <f t="shared" si="15"/>
        <v>99245.302093277394</v>
      </c>
      <c r="F261" s="3">
        <f t="shared" si="14"/>
        <v>4021.3820932774383</v>
      </c>
    </row>
    <row r="262" spans="1:6" x14ac:dyDescent="0.25">
      <c r="A262" s="2">
        <v>43175</v>
      </c>
      <c r="B262" s="3">
        <f t="shared" ref="B262:B325" si="17">E261</f>
        <v>99245.302093277394</v>
      </c>
      <c r="C262" s="3"/>
      <c r="D262" s="3">
        <f t="shared" si="16"/>
        <v>15.743295866303454</v>
      </c>
      <c r="E262" s="3">
        <f t="shared" si="15"/>
        <v>99261.045389143692</v>
      </c>
      <c r="F262" s="3">
        <f t="shared" ref="F262:F325" si="18">F261+D262</f>
        <v>4037.1253891437418</v>
      </c>
    </row>
    <row r="263" spans="1:6" x14ac:dyDescent="0.25">
      <c r="A263" s="2">
        <v>43176</v>
      </c>
      <c r="B263" s="3">
        <f t="shared" si="17"/>
        <v>99261.045389143692</v>
      </c>
      <c r="C263" s="3"/>
      <c r="D263" s="3">
        <f t="shared" si="16"/>
        <v>15.745793227483341</v>
      </c>
      <c r="E263" s="3">
        <f t="shared" ref="E263:E326" si="19">(B263-C263)+D263</f>
        <v>99276.791182371177</v>
      </c>
      <c r="F263" s="3">
        <f t="shared" si="18"/>
        <v>4052.8711823712251</v>
      </c>
    </row>
    <row r="264" spans="1:6" x14ac:dyDescent="0.25">
      <c r="A264" s="2">
        <v>43177</v>
      </c>
      <c r="B264" s="3">
        <f t="shared" si="17"/>
        <v>99276.791182371177</v>
      </c>
      <c r="C264" s="3"/>
      <c r="D264" s="3">
        <f t="shared" si="16"/>
        <v>15.748290984819976</v>
      </c>
      <c r="E264" s="3">
        <f t="shared" si="19"/>
        <v>99292.539473355995</v>
      </c>
      <c r="F264" s="3">
        <f t="shared" si="18"/>
        <v>4068.6194733560451</v>
      </c>
    </row>
    <row r="265" spans="1:6" x14ac:dyDescent="0.25">
      <c r="A265" s="2">
        <v>43178</v>
      </c>
      <c r="B265" s="3">
        <f t="shared" si="17"/>
        <v>99292.539473355995</v>
      </c>
      <c r="C265" s="3"/>
      <c r="D265" s="3">
        <f t="shared" si="16"/>
        <v>15.750789138376197</v>
      </c>
      <c r="E265" s="3">
        <f t="shared" si="19"/>
        <v>99308.290262494367</v>
      </c>
      <c r="F265" s="3">
        <f t="shared" si="18"/>
        <v>4084.3702624944212</v>
      </c>
    </row>
    <row r="266" spans="1:6" x14ac:dyDescent="0.25">
      <c r="A266" s="2">
        <v>43179</v>
      </c>
      <c r="B266" s="3">
        <f t="shared" si="17"/>
        <v>99308.290262494367</v>
      </c>
      <c r="C266" s="3"/>
      <c r="D266" s="3">
        <f t="shared" si="16"/>
        <v>15.75328768821486</v>
      </c>
      <c r="E266" s="3">
        <f t="shared" si="19"/>
        <v>99324.043550182585</v>
      </c>
      <c r="F266" s="3">
        <f t="shared" si="18"/>
        <v>4100.1235501826359</v>
      </c>
    </row>
    <row r="267" spans="1:6" x14ac:dyDescent="0.25">
      <c r="A267" s="2">
        <v>43180</v>
      </c>
      <c r="B267" s="3">
        <f t="shared" si="17"/>
        <v>99324.043550182585</v>
      </c>
      <c r="C267" s="3"/>
      <c r="D267" s="3">
        <f t="shared" si="16"/>
        <v>15.755786634398826</v>
      </c>
      <c r="E267" s="3">
        <f t="shared" si="19"/>
        <v>99339.799336816985</v>
      </c>
      <c r="F267" s="3">
        <f t="shared" si="18"/>
        <v>4115.8793368170345</v>
      </c>
    </row>
    <row r="268" spans="1:6" x14ac:dyDescent="0.25">
      <c r="A268" s="2">
        <v>43181</v>
      </c>
      <c r="B268" s="3">
        <f t="shared" si="17"/>
        <v>99339.799336816985</v>
      </c>
      <c r="C268" s="3"/>
      <c r="D268" s="3">
        <f t="shared" si="16"/>
        <v>15.758285976990967</v>
      </c>
      <c r="E268" s="3">
        <f t="shared" si="19"/>
        <v>99355.557622793975</v>
      </c>
      <c r="F268" s="3">
        <f t="shared" si="18"/>
        <v>4131.6376227940254</v>
      </c>
    </row>
    <row r="269" spans="1:6" x14ac:dyDescent="0.25">
      <c r="A269" s="2">
        <v>43182</v>
      </c>
      <c r="B269" s="3">
        <f t="shared" si="17"/>
        <v>99355.557622793975</v>
      </c>
      <c r="C269" s="3"/>
      <c r="D269" s="3">
        <f t="shared" si="16"/>
        <v>15.760785716054167</v>
      </c>
      <c r="E269" s="3">
        <f t="shared" si="19"/>
        <v>99371.318408510022</v>
      </c>
      <c r="F269" s="3">
        <f t="shared" si="18"/>
        <v>4147.3984085100792</v>
      </c>
    </row>
    <row r="270" spans="1:6" x14ac:dyDescent="0.25">
      <c r="A270" s="2">
        <v>43183</v>
      </c>
      <c r="B270" s="3">
        <f t="shared" si="17"/>
        <v>99371.318408510022</v>
      </c>
      <c r="C270" s="3"/>
      <c r="D270" s="3">
        <f t="shared" si="16"/>
        <v>15.763285851651315</v>
      </c>
      <c r="E270" s="3">
        <f t="shared" si="19"/>
        <v>99387.081694361666</v>
      </c>
      <c r="F270" s="3">
        <f t="shared" si="18"/>
        <v>4163.161694361731</v>
      </c>
    </row>
    <row r="271" spans="1:6" x14ac:dyDescent="0.25">
      <c r="A271" s="2">
        <v>43184</v>
      </c>
      <c r="B271" s="3">
        <f t="shared" si="17"/>
        <v>99387.081694361666</v>
      </c>
      <c r="C271" s="3"/>
      <c r="D271" s="3">
        <f t="shared" si="16"/>
        <v>15.765786383845315</v>
      </c>
      <c r="E271" s="3">
        <f t="shared" si="19"/>
        <v>99402.847480745506</v>
      </c>
      <c r="F271" s="3">
        <f t="shared" si="18"/>
        <v>4178.9274807455758</v>
      </c>
    </row>
    <row r="272" spans="1:6" x14ac:dyDescent="0.25">
      <c r="A272" s="2">
        <v>43185</v>
      </c>
      <c r="B272" s="3">
        <f t="shared" si="17"/>
        <v>99402.847480745506</v>
      </c>
      <c r="C272" s="3"/>
      <c r="D272" s="3">
        <f t="shared" si="16"/>
        <v>15.768287312699082</v>
      </c>
      <c r="E272" s="3">
        <f t="shared" si="19"/>
        <v>99418.615768058211</v>
      </c>
      <c r="F272" s="3">
        <f t="shared" si="18"/>
        <v>4194.6957680582746</v>
      </c>
    </row>
    <row r="273" spans="1:6" x14ac:dyDescent="0.25">
      <c r="A273" s="2">
        <v>43186</v>
      </c>
      <c r="B273" s="3">
        <f t="shared" si="17"/>
        <v>99418.615768058211</v>
      </c>
      <c r="C273" s="3"/>
      <c r="D273" s="3">
        <f t="shared" si="16"/>
        <v>15.770788638275535</v>
      </c>
      <c r="E273" s="3">
        <f t="shared" si="19"/>
        <v>99434.386556696481</v>
      </c>
      <c r="F273" s="3">
        <f t="shared" si="18"/>
        <v>4210.4665566965505</v>
      </c>
    </row>
    <row r="274" spans="1:6" x14ac:dyDescent="0.25">
      <c r="A274" s="2">
        <v>43187</v>
      </c>
      <c r="B274" s="3">
        <f t="shared" si="17"/>
        <v>99434.386556696481</v>
      </c>
      <c r="C274" s="3"/>
      <c r="D274" s="3">
        <f t="shared" si="16"/>
        <v>15.773290360637606</v>
      </c>
      <c r="E274" s="3">
        <f t="shared" si="19"/>
        <v>99450.159847057119</v>
      </c>
      <c r="F274" s="3">
        <f t="shared" si="18"/>
        <v>4226.2398470571879</v>
      </c>
    </row>
    <row r="275" spans="1:6" x14ac:dyDescent="0.25">
      <c r="A275" s="2">
        <v>43188</v>
      </c>
      <c r="B275" s="3">
        <f t="shared" si="17"/>
        <v>99450.159847057119</v>
      </c>
      <c r="C275" s="3"/>
      <c r="D275" s="3">
        <f t="shared" si="16"/>
        <v>15.775792479848239</v>
      </c>
      <c r="E275" s="3">
        <f t="shared" si="19"/>
        <v>99465.935639536969</v>
      </c>
      <c r="F275" s="3">
        <f t="shared" si="18"/>
        <v>4242.0156395370359</v>
      </c>
    </row>
    <row r="276" spans="1:6" x14ac:dyDescent="0.25">
      <c r="A276" s="2">
        <v>43189</v>
      </c>
      <c r="B276" s="3">
        <f t="shared" si="17"/>
        <v>99465.935639536969</v>
      </c>
      <c r="C276" s="3"/>
      <c r="D276" s="3">
        <f t="shared" si="16"/>
        <v>15.778294995970384</v>
      </c>
      <c r="E276" s="3">
        <f t="shared" si="19"/>
        <v>99481.713934532934</v>
      </c>
      <c r="F276" s="3">
        <f t="shared" si="18"/>
        <v>4257.793934533006</v>
      </c>
    </row>
    <row r="277" spans="1:6" x14ac:dyDescent="0.25">
      <c r="A277" s="2">
        <v>43190</v>
      </c>
      <c r="B277" s="3">
        <f t="shared" si="17"/>
        <v>99481.713934532934</v>
      </c>
      <c r="C277" s="3"/>
      <c r="D277" s="3">
        <f t="shared" si="16"/>
        <v>15.780797909067005</v>
      </c>
      <c r="E277" s="3">
        <f t="shared" si="19"/>
        <v>99497.494732442006</v>
      </c>
      <c r="F277" s="3">
        <f t="shared" si="18"/>
        <v>4273.5747324420727</v>
      </c>
    </row>
    <row r="278" spans="1:6" x14ac:dyDescent="0.25">
      <c r="A278" s="2">
        <v>43191</v>
      </c>
      <c r="B278" s="3">
        <f t="shared" si="17"/>
        <v>99497.494732442006</v>
      </c>
      <c r="C278" s="3"/>
      <c r="D278" s="3">
        <f t="shared" si="16"/>
        <v>15.783301219201073</v>
      </c>
      <c r="E278" s="3">
        <f t="shared" si="19"/>
        <v>99513.278033661205</v>
      </c>
      <c r="F278" s="3">
        <f t="shared" si="18"/>
        <v>4289.358033661274</v>
      </c>
    </row>
    <row r="279" spans="1:6" x14ac:dyDescent="0.25">
      <c r="A279" s="2">
        <v>43192</v>
      </c>
      <c r="B279" s="3">
        <f t="shared" si="17"/>
        <v>99513.278033661205</v>
      </c>
      <c r="C279" s="3"/>
      <c r="D279" s="3">
        <f t="shared" si="16"/>
        <v>15.785804926435571</v>
      </c>
      <c r="E279" s="3">
        <f t="shared" si="19"/>
        <v>99529.063838587637</v>
      </c>
      <c r="F279" s="3">
        <f t="shared" si="18"/>
        <v>4305.14383858771</v>
      </c>
    </row>
    <row r="280" spans="1:6" x14ac:dyDescent="0.25">
      <c r="A280" s="2">
        <v>43193</v>
      </c>
      <c r="B280" s="3">
        <f t="shared" si="17"/>
        <v>99529.063838587637</v>
      </c>
      <c r="C280" s="3"/>
      <c r="D280" s="3">
        <f t="shared" si="16"/>
        <v>15.78830903083349</v>
      </c>
      <c r="E280" s="3">
        <f t="shared" si="19"/>
        <v>99544.852147618469</v>
      </c>
      <c r="F280" s="3">
        <f t="shared" si="18"/>
        <v>4320.9321476185432</v>
      </c>
    </row>
    <row r="281" spans="1:6" x14ac:dyDescent="0.25">
      <c r="A281" s="2">
        <v>43194</v>
      </c>
      <c r="B281" s="3">
        <f t="shared" si="17"/>
        <v>99544.852147618469</v>
      </c>
      <c r="C281" s="3"/>
      <c r="D281" s="3">
        <f t="shared" si="16"/>
        <v>15.790813532457832</v>
      </c>
      <c r="E281" s="3">
        <f t="shared" si="19"/>
        <v>99560.642961150923</v>
      </c>
      <c r="F281" s="3">
        <f t="shared" si="18"/>
        <v>4336.7229611510011</v>
      </c>
    </row>
    <row r="282" spans="1:6" x14ac:dyDescent="0.25">
      <c r="A282" s="2">
        <v>43195</v>
      </c>
      <c r="B282" s="3">
        <f t="shared" si="17"/>
        <v>99560.642961150923</v>
      </c>
      <c r="C282" s="3"/>
      <c r="D282" s="3">
        <f t="shared" si="16"/>
        <v>15.793318431371612</v>
      </c>
      <c r="E282" s="3">
        <f t="shared" si="19"/>
        <v>99576.436279582296</v>
      </c>
      <c r="F282" s="3">
        <f t="shared" si="18"/>
        <v>4352.5162795823726</v>
      </c>
    </row>
    <row r="283" spans="1:6" x14ac:dyDescent="0.25">
      <c r="A283" s="2">
        <v>43196</v>
      </c>
      <c r="B283" s="3">
        <f t="shared" si="17"/>
        <v>99576.436279582296</v>
      </c>
      <c r="C283" s="3"/>
      <c r="D283" s="3">
        <f t="shared" si="16"/>
        <v>15.795823727637849</v>
      </c>
      <c r="E283" s="3">
        <f t="shared" si="19"/>
        <v>99592.232103309929</v>
      </c>
      <c r="F283" s="3">
        <f t="shared" si="18"/>
        <v>4368.3121033100106</v>
      </c>
    </row>
    <row r="284" spans="1:6" x14ac:dyDescent="0.25">
      <c r="A284" s="2">
        <v>43197</v>
      </c>
      <c r="B284" s="3">
        <f t="shared" si="17"/>
        <v>99592.232103309929</v>
      </c>
      <c r="C284" s="3"/>
      <c r="D284" s="3">
        <f t="shared" si="16"/>
        <v>15.798329421319574</v>
      </c>
      <c r="E284" s="3">
        <f t="shared" si="19"/>
        <v>99608.030432731248</v>
      </c>
      <c r="F284" s="3">
        <f t="shared" si="18"/>
        <v>4384.1104327313305</v>
      </c>
    </row>
    <row r="285" spans="1:6" x14ac:dyDescent="0.25">
      <c r="A285" s="2">
        <v>43198</v>
      </c>
      <c r="B285" s="3">
        <f t="shared" si="17"/>
        <v>99608.030432731248</v>
      </c>
      <c r="C285" s="3"/>
      <c r="D285" s="3">
        <f t="shared" si="16"/>
        <v>15.800835512479832</v>
      </c>
      <c r="E285" s="3">
        <f t="shared" si="19"/>
        <v>99623.831268243724</v>
      </c>
      <c r="F285" s="3">
        <f t="shared" si="18"/>
        <v>4399.9112682438108</v>
      </c>
    </row>
    <row r="286" spans="1:6" x14ac:dyDescent="0.25">
      <c r="A286" s="2">
        <v>43199</v>
      </c>
      <c r="B286" s="3">
        <f t="shared" si="17"/>
        <v>99623.831268243724</v>
      </c>
      <c r="C286" s="3"/>
      <c r="D286" s="3">
        <f t="shared" si="16"/>
        <v>15.803342001181674</v>
      </c>
      <c r="E286" s="3">
        <f t="shared" si="19"/>
        <v>99639.634610244902</v>
      </c>
      <c r="F286" s="3">
        <f t="shared" si="18"/>
        <v>4415.7146102449924</v>
      </c>
    </row>
    <row r="287" spans="1:6" x14ac:dyDescent="0.25">
      <c r="A287" s="2">
        <v>43200</v>
      </c>
      <c r="B287" s="3">
        <f t="shared" si="17"/>
        <v>99639.634610244902</v>
      </c>
      <c r="C287" s="3"/>
      <c r="D287" s="3">
        <f t="shared" si="16"/>
        <v>15.805848887488164</v>
      </c>
      <c r="E287" s="3">
        <f t="shared" si="19"/>
        <v>99655.440459132384</v>
      </c>
      <c r="F287" s="3">
        <f t="shared" si="18"/>
        <v>4431.5204591324809</v>
      </c>
    </row>
    <row r="288" spans="1:6" x14ac:dyDescent="0.25">
      <c r="A288" s="2">
        <v>43201</v>
      </c>
      <c r="B288" s="3">
        <f t="shared" si="17"/>
        <v>99655.440459132384</v>
      </c>
      <c r="C288" s="3"/>
      <c r="D288" s="3">
        <f t="shared" si="16"/>
        <v>15.808356171462369</v>
      </c>
      <c r="E288" s="3">
        <f t="shared" si="19"/>
        <v>99671.248815303843</v>
      </c>
      <c r="F288" s="3">
        <f t="shared" si="18"/>
        <v>4447.328815303943</v>
      </c>
    </row>
    <row r="289" spans="1:6" x14ac:dyDescent="0.25">
      <c r="A289" s="2">
        <v>43202</v>
      </c>
      <c r="B289" s="3">
        <f t="shared" si="17"/>
        <v>99671.248815303843</v>
      </c>
      <c r="C289" s="3"/>
      <c r="D289" s="3">
        <f t="shared" si="16"/>
        <v>15.810863853167376</v>
      </c>
      <c r="E289" s="3">
        <f t="shared" si="19"/>
        <v>99687.059679157013</v>
      </c>
      <c r="F289" s="3">
        <f t="shared" si="18"/>
        <v>4463.1396791571105</v>
      </c>
    </row>
    <row r="290" spans="1:6" x14ac:dyDescent="0.25">
      <c r="A290" s="2">
        <v>43203</v>
      </c>
      <c r="B290" s="3">
        <f t="shared" si="17"/>
        <v>99687.059679157013</v>
      </c>
      <c r="C290" s="3"/>
      <c r="D290" s="3">
        <f t="shared" si="16"/>
        <v>15.813371932666277</v>
      </c>
      <c r="E290" s="3">
        <f t="shared" si="19"/>
        <v>99702.873051089686</v>
      </c>
      <c r="F290" s="3">
        <f t="shared" si="18"/>
        <v>4478.9530510897766</v>
      </c>
    </row>
    <row r="291" spans="1:6" x14ac:dyDescent="0.25">
      <c r="A291" s="2">
        <v>43204</v>
      </c>
      <c r="B291" s="3">
        <f t="shared" si="17"/>
        <v>99702.873051089686</v>
      </c>
      <c r="C291" s="3"/>
      <c r="D291" s="3">
        <f t="shared" si="16"/>
        <v>15.815880410022171</v>
      </c>
      <c r="E291" s="3">
        <f t="shared" si="19"/>
        <v>99718.68893149971</v>
      </c>
      <c r="F291" s="3">
        <f t="shared" si="18"/>
        <v>4494.7689314997988</v>
      </c>
    </row>
    <row r="292" spans="1:6" x14ac:dyDescent="0.25">
      <c r="A292" s="2">
        <v>43205</v>
      </c>
      <c r="B292" s="3">
        <f t="shared" si="17"/>
        <v>99718.68893149971</v>
      </c>
      <c r="C292" s="3"/>
      <c r="D292" s="3">
        <f t="shared" si="16"/>
        <v>15.818389285298172</v>
      </c>
      <c r="E292" s="3">
        <f t="shared" si="19"/>
        <v>99734.507320785007</v>
      </c>
      <c r="F292" s="3">
        <f t="shared" si="18"/>
        <v>4510.5873207850973</v>
      </c>
    </row>
    <row r="293" spans="1:6" x14ac:dyDescent="0.25">
      <c r="A293" s="2">
        <v>43206</v>
      </c>
      <c r="B293" s="3">
        <f t="shared" si="17"/>
        <v>99734.507320785007</v>
      </c>
      <c r="C293" s="3"/>
      <c r="D293" s="3">
        <f t="shared" si="16"/>
        <v>15.820898558557401</v>
      </c>
      <c r="E293" s="3">
        <f t="shared" si="19"/>
        <v>99750.328219343559</v>
      </c>
      <c r="F293" s="3">
        <f t="shared" si="18"/>
        <v>4526.4082193436543</v>
      </c>
    </row>
    <row r="294" spans="1:6" x14ac:dyDescent="0.25">
      <c r="A294" s="2">
        <v>43207</v>
      </c>
      <c r="B294" s="3">
        <f t="shared" si="17"/>
        <v>99750.328219343559</v>
      </c>
      <c r="C294" s="3"/>
      <c r="D294" s="3">
        <f t="shared" si="16"/>
        <v>15.823408229862991</v>
      </c>
      <c r="E294" s="3">
        <f t="shared" si="19"/>
        <v>99766.151627573417</v>
      </c>
      <c r="F294" s="3">
        <f t="shared" si="18"/>
        <v>4542.2316275735175</v>
      </c>
    </row>
    <row r="295" spans="1:6" x14ac:dyDescent="0.25">
      <c r="A295" s="2">
        <v>43208</v>
      </c>
      <c r="B295" s="3">
        <f t="shared" si="17"/>
        <v>99766.151627573417</v>
      </c>
      <c r="C295" s="3"/>
      <c r="D295" s="3">
        <f t="shared" si="16"/>
        <v>15.825918299278083</v>
      </c>
      <c r="E295" s="3">
        <f t="shared" si="19"/>
        <v>99781.977545872694</v>
      </c>
      <c r="F295" s="3">
        <f t="shared" si="18"/>
        <v>4558.0575458727953</v>
      </c>
    </row>
    <row r="296" spans="1:6" x14ac:dyDescent="0.25">
      <c r="A296" s="2">
        <v>43209</v>
      </c>
      <c r="B296" s="3">
        <f t="shared" si="17"/>
        <v>99781.977545872694</v>
      </c>
      <c r="C296" s="3"/>
      <c r="D296" s="3">
        <f t="shared" si="16"/>
        <v>15.828428766865832</v>
      </c>
      <c r="E296" s="3">
        <f t="shared" si="19"/>
        <v>99797.805974639559</v>
      </c>
      <c r="F296" s="3">
        <f t="shared" si="18"/>
        <v>4573.8859746396611</v>
      </c>
    </row>
    <row r="297" spans="1:6" x14ac:dyDescent="0.25">
      <c r="A297" s="2">
        <v>43210</v>
      </c>
      <c r="B297" s="3">
        <f t="shared" si="17"/>
        <v>99797.805974639559</v>
      </c>
      <c r="C297" s="3"/>
      <c r="D297" s="3">
        <f t="shared" si="16"/>
        <v>15.830939632689399</v>
      </c>
      <c r="E297" s="3">
        <f t="shared" si="19"/>
        <v>99813.636914272254</v>
      </c>
      <c r="F297" s="3">
        <f t="shared" si="18"/>
        <v>4589.7169142723506</v>
      </c>
    </row>
    <row r="298" spans="1:6" x14ac:dyDescent="0.25">
      <c r="A298" s="2">
        <v>43211</v>
      </c>
      <c r="B298" s="3">
        <f t="shared" si="17"/>
        <v>99813.636914272254</v>
      </c>
      <c r="C298" s="3"/>
      <c r="D298" s="3">
        <f t="shared" si="16"/>
        <v>15.833450896811954</v>
      </c>
      <c r="E298" s="3">
        <f t="shared" si="19"/>
        <v>99829.470365169065</v>
      </c>
      <c r="F298" s="3">
        <f t="shared" si="18"/>
        <v>4605.5503651691624</v>
      </c>
    </row>
    <row r="299" spans="1:6" x14ac:dyDescent="0.25">
      <c r="A299" s="2">
        <v>43212</v>
      </c>
      <c r="B299" s="3">
        <f t="shared" si="17"/>
        <v>99829.470365169065</v>
      </c>
      <c r="C299" s="3"/>
      <c r="D299" s="3">
        <f t="shared" si="16"/>
        <v>15.83596255929668</v>
      </c>
      <c r="E299" s="3">
        <f t="shared" si="19"/>
        <v>99845.306327728365</v>
      </c>
      <c r="F299" s="3">
        <f t="shared" si="18"/>
        <v>4621.386327728459</v>
      </c>
    </row>
    <row r="300" spans="1:6" x14ac:dyDescent="0.25">
      <c r="A300" s="2">
        <v>43213</v>
      </c>
      <c r="B300" s="3">
        <f t="shared" si="17"/>
        <v>99845.306327728365</v>
      </c>
      <c r="C300" s="3"/>
      <c r="D300" s="3">
        <f t="shared" si="16"/>
        <v>15.838474620206773</v>
      </c>
      <c r="E300" s="3">
        <f t="shared" si="19"/>
        <v>99861.144802348572</v>
      </c>
      <c r="F300" s="3">
        <f t="shared" si="18"/>
        <v>4637.2248023486654</v>
      </c>
    </row>
    <row r="301" spans="1:6" x14ac:dyDescent="0.25">
      <c r="A301" s="2">
        <v>43214</v>
      </c>
      <c r="B301" s="3">
        <f t="shared" si="17"/>
        <v>99861.144802348572</v>
      </c>
      <c r="C301" s="3"/>
      <c r="D301" s="3">
        <f t="shared" si="16"/>
        <v>15.84098707960543</v>
      </c>
      <c r="E301" s="3">
        <f t="shared" si="19"/>
        <v>99876.985789428174</v>
      </c>
      <c r="F301" s="3">
        <f t="shared" si="18"/>
        <v>4653.0657894282713</v>
      </c>
    </row>
    <row r="302" spans="1:6" x14ac:dyDescent="0.25">
      <c r="A302" s="2">
        <v>43215</v>
      </c>
      <c r="B302" s="3">
        <f t="shared" si="17"/>
        <v>99876.985789428174</v>
      </c>
      <c r="C302" s="3"/>
      <c r="D302" s="3">
        <f t="shared" si="16"/>
        <v>15.843499937555865</v>
      </c>
      <c r="E302" s="3">
        <f t="shared" si="19"/>
        <v>99892.829289365734</v>
      </c>
      <c r="F302" s="3">
        <f t="shared" si="18"/>
        <v>4668.9092893658271</v>
      </c>
    </row>
    <row r="303" spans="1:6" x14ac:dyDescent="0.25">
      <c r="A303" s="2">
        <v>43216</v>
      </c>
      <c r="B303" s="3">
        <f t="shared" si="17"/>
        <v>99892.829289365734</v>
      </c>
      <c r="C303" s="3"/>
      <c r="D303" s="3">
        <f t="shared" si="16"/>
        <v>15.846013194121303</v>
      </c>
      <c r="E303" s="3">
        <f t="shared" si="19"/>
        <v>99908.675302559859</v>
      </c>
      <c r="F303" s="3">
        <f t="shared" si="18"/>
        <v>4684.7553025599482</v>
      </c>
    </row>
    <row r="304" spans="1:6" x14ac:dyDescent="0.25">
      <c r="A304" s="2">
        <v>43217</v>
      </c>
      <c r="B304" s="3">
        <f t="shared" si="17"/>
        <v>99908.675302559859</v>
      </c>
      <c r="C304" s="3"/>
      <c r="D304" s="3">
        <f t="shared" si="16"/>
        <v>15.848526849364974</v>
      </c>
      <c r="E304" s="3">
        <f t="shared" si="19"/>
        <v>99924.523829409227</v>
      </c>
      <c r="F304" s="3">
        <f t="shared" si="18"/>
        <v>4700.6038294093132</v>
      </c>
    </row>
    <row r="305" spans="1:6" x14ac:dyDescent="0.25">
      <c r="A305" s="2">
        <v>43218</v>
      </c>
      <c r="B305" s="3">
        <f t="shared" si="17"/>
        <v>99924.523829409227</v>
      </c>
      <c r="C305" s="3"/>
      <c r="D305" s="3">
        <f t="shared" si="16"/>
        <v>15.851040903350121</v>
      </c>
      <c r="E305" s="3">
        <f t="shared" si="19"/>
        <v>99940.374870312575</v>
      </c>
      <c r="F305" s="3">
        <f t="shared" si="18"/>
        <v>4716.4548703126629</v>
      </c>
    </row>
    <row r="306" spans="1:6" x14ac:dyDescent="0.25">
      <c r="A306" s="2">
        <v>43219</v>
      </c>
      <c r="B306" s="3">
        <f t="shared" si="17"/>
        <v>99940.374870312575</v>
      </c>
      <c r="C306" s="3"/>
      <c r="D306" s="3">
        <f t="shared" si="16"/>
        <v>15.853555356139994</v>
      </c>
      <c r="E306" s="3">
        <f t="shared" si="19"/>
        <v>99956.228425668713</v>
      </c>
      <c r="F306" s="3">
        <f t="shared" si="18"/>
        <v>4732.3084256688026</v>
      </c>
    </row>
    <row r="307" spans="1:6" x14ac:dyDescent="0.25">
      <c r="A307" s="2">
        <v>43220</v>
      </c>
      <c r="B307" s="3">
        <f t="shared" si="17"/>
        <v>99956.228425668713</v>
      </c>
      <c r="C307" s="3"/>
      <c r="D307" s="3">
        <f t="shared" si="16"/>
        <v>15.856070207797858</v>
      </c>
      <c r="E307" s="3">
        <f t="shared" si="19"/>
        <v>99972.084495876508</v>
      </c>
      <c r="F307" s="3">
        <f t="shared" si="18"/>
        <v>4748.1644958766001</v>
      </c>
    </row>
    <row r="308" spans="1:6" x14ac:dyDescent="0.25">
      <c r="A308" s="2">
        <v>43221</v>
      </c>
      <c r="B308" s="3">
        <f t="shared" si="17"/>
        <v>99972.084495876508</v>
      </c>
      <c r="C308" s="3"/>
      <c r="D308" s="3">
        <f t="shared" si="16"/>
        <v>15.858585458386985</v>
      </c>
      <c r="E308" s="3">
        <f t="shared" si="19"/>
        <v>99987.943081334888</v>
      </c>
      <c r="F308" s="3">
        <f t="shared" si="18"/>
        <v>4764.0230813349872</v>
      </c>
    </row>
    <row r="309" spans="1:6" x14ac:dyDescent="0.25">
      <c r="A309" s="2">
        <v>43222</v>
      </c>
      <c r="B309" s="3">
        <f t="shared" si="17"/>
        <v>99987.943081334888</v>
      </c>
      <c r="C309" s="3"/>
      <c r="D309" s="3">
        <f t="shared" si="16"/>
        <v>15.861101107970656</v>
      </c>
      <c r="E309" s="3">
        <f t="shared" si="19"/>
        <v>100003.80418244287</v>
      </c>
      <c r="F309" s="3">
        <f t="shared" si="18"/>
        <v>4779.8841824429583</v>
      </c>
    </row>
    <row r="310" spans="1:6" x14ac:dyDescent="0.25">
      <c r="A310" s="2">
        <v>43223</v>
      </c>
      <c r="B310" s="3">
        <f t="shared" si="17"/>
        <v>100003.80418244287</v>
      </c>
      <c r="C310" s="3"/>
      <c r="D310" s="3">
        <f t="shared" si="16"/>
        <v>15.863617156612168</v>
      </c>
      <c r="E310" s="3">
        <f t="shared" si="19"/>
        <v>100019.66779959948</v>
      </c>
      <c r="F310" s="3">
        <f t="shared" si="18"/>
        <v>4795.7477995995705</v>
      </c>
    </row>
    <row r="311" spans="1:6" x14ac:dyDescent="0.25">
      <c r="A311" s="2">
        <v>43224</v>
      </c>
      <c r="B311" s="3">
        <f t="shared" si="17"/>
        <v>100019.66779959948</v>
      </c>
      <c r="C311" s="3"/>
      <c r="D311" s="3">
        <f t="shared" si="16"/>
        <v>15.866133604374822</v>
      </c>
      <c r="E311" s="3">
        <f t="shared" si="19"/>
        <v>100035.53393320386</v>
      </c>
      <c r="F311" s="3">
        <f t="shared" si="18"/>
        <v>4811.6139332039456</v>
      </c>
    </row>
    <row r="312" spans="1:6" x14ac:dyDescent="0.25">
      <c r="A312" s="2">
        <v>43225</v>
      </c>
      <c r="B312" s="3">
        <f t="shared" si="17"/>
        <v>100035.53393320386</v>
      </c>
      <c r="C312" s="3"/>
      <c r="D312" s="3">
        <f t="shared" si="16"/>
        <v>15.868650451321926</v>
      </c>
      <c r="E312" s="3">
        <f t="shared" si="19"/>
        <v>100051.40258365517</v>
      </c>
      <c r="F312" s="3">
        <f t="shared" si="18"/>
        <v>4827.4825836552673</v>
      </c>
    </row>
    <row r="313" spans="1:6" x14ac:dyDescent="0.25">
      <c r="A313" s="2">
        <v>43226</v>
      </c>
      <c r="B313" s="3">
        <f t="shared" si="17"/>
        <v>100051.40258365517</v>
      </c>
      <c r="C313" s="3"/>
      <c r="D313" s="3">
        <f t="shared" si="16"/>
        <v>15.871167697516807</v>
      </c>
      <c r="E313" s="3">
        <f t="shared" si="19"/>
        <v>100067.2737513527</v>
      </c>
      <c r="F313" s="3">
        <f t="shared" si="18"/>
        <v>4843.3537513527845</v>
      </c>
    </row>
    <row r="314" spans="1:6" x14ac:dyDescent="0.25">
      <c r="A314" s="2">
        <v>43227</v>
      </c>
      <c r="B314" s="3">
        <f t="shared" si="17"/>
        <v>100067.2737513527</v>
      </c>
      <c r="C314" s="3"/>
      <c r="D314" s="3">
        <f t="shared" si="16"/>
        <v>15.873685343022796</v>
      </c>
      <c r="E314" s="3">
        <f t="shared" si="19"/>
        <v>100083.14743669571</v>
      </c>
      <c r="F314" s="3">
        <f t="shared" si="18"/>
        <v>4859.2274366958072</v>
      </c>
    </row>
    <row r="315" spans="1:6" x14ac:dyDescent="0.25">
      <c r="A315" s="2">
        <v>43228</v>
      </c>
      <c r="B315" s="3">
        <f t="shared" si="17"/>
        <v>100083.14743669571</v>
      </c>
      <c r="C315" s="3"/>
      <c r="D315" s="3">
        <f t="shared" si="16"/>
        <v>15.876203387903237</v>
      </c>
      <c r="E315" s="3">
        <f t="shared" si="19"/>
        <v>100099.02364008361</v>
      </c>
      <c r="F315" s="3">
        <f t="shared" si="18"/>
        <v>4875.1036400837102</v>
      </c>
    </row>
    <row r="316" spans="1:6" x14ac:dyDescent="0.25">
      <c r="A316" s="2">
        <v>43229</v>
      </c>
      <c r="B316" s="3">
        <f t="shared" si="17"/>
        <v>100099.02364008361</v>
      </c>
      <c r="C316" s="3"/>
      <c r="D316" s="3">
        <f t="shared" si="16"/>
        <v>15.878721832221482</v>
      </c>
      <c r="E316" s="3">
        <f t="shared" si="19"/>
        <v>100114.90236191584</v>
      </c>
      <c r="F316" s="3">
        <f t="shared" si="18"/>
        <v>4890.9823619159315</v>
      </c>
    </row>
    <row r="317" spans="1:6" x14ac:dyDescent="0.25">
      <c r="A317" s="2">
        <v>43230</v>
      </c>
      <c r="B317" s="3">
        <f t="shared" si="17"/>
        <v>100114.90236191584</v>
      </c>
      <c r="C317" s="3"/>
      <c r="D317" s="3">
        <f t="shared" si="16"/>
        <v>15.881240676040896</v>
      </c>
      <c r="E317" s="3">
        <f t="shared" si="19"/>
        <v>100130.78360259188</v>
      </c>
      <c r="F317" s="3">
        <f t="shared" si="18"/>
        <v>4906.8636025919723</v>
      </c>
    </row>
    <row r="318" spans="1:6" x14ac:dyDescent="0.25">
      <c r="A318" s="2">
        <v>43231</v>
      </c>
      <c r="B318" s="3">
        <f t="shared" si="17"/>
        <v>100130.78360259188</v>
      </c>
      <c r="C318" s="3"/>
      <c r="D318" s="3">
        <f t="shared" si="16"/>
        <v>15.883759919424849</v>
      </c>
      <c r="E318" s="3">
        <f t="shared" si="19"/>
        <v>100146.6673625113</v>
      </c>
      <c r="F318" s="3">
        <f t="shared" si="18"/>
        <v>4922.7473625113971</v>
      </c>
    </row>
    <row r="319" spans="1:6" x14ac:dyDescent="0.25">
      <c r="A319" s="2">
        <v>43232</v>
      </c>
      <c r="B319" s="3">
        <f t="shared" si="17"/>
        <v>100146.6673625113</v>
      </c>
      <c r="C319" s="3"/>
      <c r="D319" s="3">
        <f t="shared" si="16"/>
        <v>15.886279562436723</v>
      </c>
      <c r="E319" s="3">
        <f t="shared" si="19"/>
        <v>100162.55364207373</v>
      </c>
      <c r="F319" s="3">
        <f t="shared" si="18"/>
        <v>4938.6336420738335</v>
      </c>
    </row>
    <row r="320" spans="1:6" x14ac:dyDescent="0.25">
      <c r="A320" s="2">
        <v>43233</v>
      </c>
      <c r="B320" s="3">
        <f t="shared" si="17"/>
        <v>100162.55364207373</v>
      </c>
      <c r="C320" s="3"/>
      <c r="D320" s="3">
        <f t="shared" si="16"/>
        <v>15.888799605139914</v>
      </c>
      <c r="E320" s="3">
        <f t="shared" si="19"/>
        <v>100178.44244167887</v>
      </c>
      <c r="F320" s="3">
        <f t="shared" si="18"/>
        <v>4954.5224416789733</v>
      </c>
    </row>
    <row r="321" spans="1:6" x14ac:dyDescent="0.25">
      <c r="A321" s="2">
        <v>43234</v>
      </c>
      <c r="B321" s="3">
        <f t="shared" si="17"/>
        <v>100178.44244167887</v>
      </c>
      <c r="C321" s="3"/>
      <c r="D321" s="3">
        <f t="shared" si="16"/>
        <v>15.891320047597825</v>
      </c>
      <c r="E321" s="3">
        <f t="shared" si="19"/>
        <v>100194.33376172646</v>
      </c>
      <c r="F321" s="3">
        <f t="shared" si="18"/>
        <v>4970.4137617265715</v>
      </c>
    </row>
    <row r="322" spans="1:6" x14ac:dyDescent="0.25">
      <c r="A322" s="2">
        <v>43235</v>
      </c>
      <c r="B322" s="3">
        <f t="shared" si="17"/>
        <v>100194.33376172646</v>
      </c>
      <c r="C322" s="3"/>
      <c r="D322" s="3">
        <f t="shared" si="16"/>
        <v>15.893840889873868</v>
      </c>
      <c r="E322" s="3">
        <f t="shared" si="19"/>
        <v>100210.22760261633</v>
      </c>
      <c r="F322" s="3">
        <f t="shared" si="18"/>
        <v>4986.3076026164454</v>
      </c>
    </row>
    <row r="323" spans="1:6" x14ac:dyDescent="0.25">
      <c r="A323" s="2">
        <v>43236</v>
      </c>
      <c r="B323" s="3">
        <f t="shared" si="17"/>
        <v>100210.22760261633</v>
      </c>
      <c r="C323" s="3"/>
      <c r="D323" s="3">
        <f t="shared" si="16"/>
        <v>15.896362132031467</v>
      </c>
      <c r="E323" s="3">
        <f t="shared" si="19"/>
        <v>100226.12396474836</v>
      </c>
      <c r="F323" s="3">
        <f t="shared" si="18"/>
        <v>5002.2039647484771</v>
      </c>
    </row>
    <row r="324" spans="1:6" x14ac:dyDescent="0.25">
      <c r="A324" s="2">
        <v>43237</v>
      </c>
      <c r="B324" s="3">
        <f t="shared" si="17"/>
        <v>100226.12396474836</v>
      </c>
      <c r="C324" s="3"/>
      <c r="D324" s="3">
        <f t="shared" ref="D324:D368" si="20">(B324-C324)*$I$4</f>
        <v>15.898883774134054</v>
      </c>
      <c r="E324" s="3">
        <f t="shared" si="19"/>
        <v>100242.02284852249</v>
      </c>
      <c r="F324" s="3">
        <f t="shared" si="18"/>
        <v>5018.1028485226116</v>
      </c>
    </row>
    <row r="325" spans="1:6" x14ac:dyDescent="0.25">
      <c r="A325" s="2">
        <v>43238</v>
      </c>
      <c r="B325" s="3">
        <f t="shared" si="17"/>
        <v>100242.02284852249</v>
      </c>
      <c r="C325" s="3"/>
      <c r="D325" s="3">
        <f t="shared" si="20"/>
        <v>15.901405816245074</v>
      </c>
      <c r="E325" s="3">
        <f t="shared" si="19"/>
        <v>100257.92425433874</v>
      </c>
      <c r="F325" s="3">
        <f t="shared" si="18"/>
        <v>5034.0042543388563</v>
      </c>
    </row>
    <row r="326" spans="1:6" x14ac:dyDescent="0.25">
      <c r="A326" s="2">
        <v>43239</v>
      </c>
      <c r="B326" s="3">
        <f t="shared" ref="B326:B367" si="21">E325</f>
        <v>100257.92425433874</v>
      </c>
      <c r="C326" s="3"/>
      <c r="D326" s="3">
        <f t="shared" si="20"/>
        <v>15.90392825842798</v>
      </c>
      <c r="E326" s="3">
        <f t="shared" si="19"/>
        <v>100273.82818259716</v>
      </c>
      <c r="F326" s="3">
        <f t="shared" ref="F326:F368" si="22">F325+D326</f>
        <v>5049.9081825972844</v>
      </c>
    </row>
    <row r="327" spans="1:6" x14ac:dyDescent="0.25">
      <c r="A327" s="2">
        <v>43240</v>
      </c>
      <c r="B327" s="3">
        <f t="shared" si="21"/>
        <v>100273.82818259716</v>
      </c>
      <c r="C327" s="3"/>
      <c r="D327" s="3">
        <f t="shared" si="20"/>
        <v>15.906451100746235</v>
      </c>
      <c r="E327" s="3">
        <f t="shared" ref="E327:E368" si="23">(B327-C327)+D327</f>
        <v>100289.73463369791</v>
      </c>
      <c r="F327" s="3">
        <f t="shared" si="22"/>
        <v>5065.8146336980308</v>
      </c>
    </row>
    <row r="328" spans="1:6" x14ac:dyDescent="0.25">
      <c r="A328" s="2">
        <v>43241</v>
      </c>
      <c r="B328" s="3">
        <f t="shared" si="21"/>
        <v>100289.73463369791</v>
      </c>
      <c r="C328" s="3"/>
      <c r="D328" s="3">
        <f t="shared" si="20"/>
        <v>15.908974343263312</v>
      </c>
      <c r="E328" s="3">
        <f t="shared" si="23"/>
        <v>100305.64360804118</v>
      </c>
      <c r="F328" s="3">
        <f t="shared" si="22"/>
        <v>5081.723608041294</v>
      </c>
    </row>
    <row r="329" spans="1:6" x14ac:dyDescent="0.25">
      <c r="A329" s="2">
        <v>43242</v>
      </c>
      <c r="B329" s="3">
        <f t="shared" si="21"/>
        <v>100305.64360804118</v>
      </c>
      <c r="C329" s="3"/>
      <c r="D329" s="3">
        <f t="shared" si="20"/>
        <v>15.911497986042695</v>
      </c>
      <c r="E329" s="3">
        <f t="shared" si="23"/>
        <v>100321.55510602723</v>
      </c>
      <c r="F329" s="3">
        <f t="shared" si="22"/>
        <v>5097.6351060273364</v>
      </c>
    </row>
    <row r="330" spans="1:6" x14ac:dyDescent="0.25">
      <c r="A330" s="2">
        <v>43243</v>
      </c>
      <c r="B330" s="3">
        <f t="shared" si="21"/>
        <v>100321.55510602723</v>
      </c>
      <c r="C330" s="3"/>
      <c r="D330" s="3">
        <f t="shared" si="20"/>
        <v>15.91402202914788</v>
      </c>
      <c r="E330" s="3">
        <f t="shared" si="23"/>
        <v>100337.46912805637</v>
      </c>
      <c r="F330" s="3">
        <f t="shared" si="22"/>
        <v>5113.5491280564847</v>
      </c>
    </row>
    <row r="331" spans="1:6" x14ac:dyDescent="0.25">
      <c r="A331" s="2">
        <v>43244</v>
      </c>
      <c r="B331" s="3">
        <f t="shared" si="21"/>
        <v>100337.46912805637</v>
      </c>
      <c r="C331" s="3"/>
      <c r="D331" s="3">
        <f t="shared" si="20"/>
        <v>15.916546472642366</v>
      </c>
      <c r="E331" s="3">
        <f t="shared" si="23"/>
        <v>100353.38567452901</v>
      </c>
      <c r="F331" s="3">
        <f t="shared" si="22"/>
        <v>5129.4656745291268</v>
      </c>
    </row>
    <row r="332" spans="1:6" x14ac:dyDescent="0.25">
      <c r="A332" s="2">
        <v>43245</v>
      </c>
      <c r="B332" s="3">
        <f t="shared" si="21"/>
        <v>100353.38567452901</v>
      </c>
      <c r="C332" s="3"/>
      <c r="D332" s="3">
        <f t="shared" si="20"/>
        <v>15.919071316589669</v>
      </c>
      <c r="E332" s="3">
        <f t="shared" si="23"/>
        <v>100369.3047458456</v>
      </c>
      <c r="F332" s="3">
        <f t="shared" si="22"/>
        <v>5145.3847458457167</v>
      </c>
    </row>
    <row r="333" spans="1:6" x14ac:dyDescent="0.25">
      <c r="A333" s="2">
        <v>43246</v>
      </c>
      <c r="B333" s="3">
        <f t="shared" si="21"/>
        <v>100369.3047458456</v>
      </c>
      <c r="C333" s="3"/>
      <c r="D333" s="3">
        <f t="shared" si="20"/>
        <v>15.921596561053315</v>
      </c>
      <c r="E333" s="3">
        <f t="shared" si="23"/>
        <v>100385.22634240665</v>
      </c>
      <c r="F333" s="3">
        <f t="shared" si="22"/>
        <v>5161.3063424067695</v>
      </c>
    </row>
    <row r="334" spans="1:6" x14ac:dyDescent="0.25">
      <c r="A334" s="2">
        <v>43247</v>
      </c>
      <c r="B334" s="3">
        <f t="shared" si="21"/>
        <v>100385.22634240665</v>
      </c>
      <c r="C334" s="3"/>
      <c r="D334" s="3">
        <f t="shared" si="20"/>
        <v>15.924122206096834</v>
      </c>
      <c r="E334" s="3">
        <f t="shared" si="23"/>
        <v>100401.15046461274</v>
      </c>
      <c r="F334" s="3">
        <f t="shared" si="22"/>
        <v>5177.2304646128659</v>
      </c>
    </row>
    <row r="335" spans="1:6" x14ac:dyDescent="0.25">
      <c r="A335" s="2">
        <v>43248</v>
      </c>
      <c r="B335" s="3">
        <f t="shared" si="21"/>
        <v>100401.15046461274</v>
      </c>
      <c r="C335" s="3"/>
      <c r="D335" s="3">
        <f t="shared" si="20"/>
        <v>15.926648251783774</v>
      </c>
      <c r="E335" s="3">
        <f t="shared" si="23"/>
        <v>100417.07711286453</v>
      </c>
      <c r="F335" s="3">
        <f t="shared" si="22"/>
        <v>5193.1571128646501</v>
      </c>
    </row>
    <row r="336" spans="1:6" x14ac:dyDescent="0.25">
      <c r="A336" s="2">
        <v>43249</v>
      </c>
      <c r="B336" s="3">
        <f t="shared" si="21"/>
        <v>100417.07711286453</v>
      </c>
      <c r="C336" s="3"/>
      <c r="D336" s="3">
        <f t="shared" si="20"/>
        <v>15.929174698177688</v>
      </c>
      <c r="E336" s="3">
        <f t="shared" si="23"/>
        <v>100433.0062875627</v>
      </c>
      <c r="F336" s="3">
        <f t="shared" si="22"/>
        <v>5209.0862875628281</v>
      </c>
    </row>
    <row r="337" spans="1:6" x14ac:dyDescent="0.25">
      <c r="A337" s="2">
        <v>43250</v>
      </c>
      <c r="B337" s="3">
        <f t="shared" si="21"/>
        <v>100433.0062875627</v>
      </c>
      <c r="C337" s="3"/>
      <c r="D337" s="3">
        <f t="shared" si="20"/>
        <v>15.931701545342138</v>
      </c>
      <c r="E337" s="3">
        <f t="shared" si="23"/>
        <v>100448.93798910805</v>
      </c>
      <c r="F337" s="3">
        <f t="shared" si="22"/>
        <v>5225.0179891081707</v>
      </c>
    </row>
    <row r="338" spans="1:6" x14ac:dyDescent="0.25">
      <c r="A338" s="2">
        <v>43251</v>
      </c>
      <c r="B338" s="3">
        <f t="shared" si="21"/>
        <v>100448.93798910805</v>
      </c>
      <c r="C338" s="3"/>
      <c r="D338" s="3">
        <f t="shared" si="20"/>
        <v>15.934228793340701</v>
      </c>
      <c r="E338" s="3">
        <f t="shared" si="23"/>
        <v>100464.87221790139</v>
      </c>
      <c r="F338" s="3">
        <f t="shared" si="22"/>
        <v>5240.9522179015112</v>
      </c>
    </row>
    <row r="339" spans="1:6" x14ac:dyDescent="0.25">
      <c r="A339" s="2">
        <v>43252</v>
      </c>
      <c r="B339" s="3">
        <f t="shared" si="21"/>
        <v>100464.87221790139</v>
      </c>
      <c r="C339" s="3"/>
      <c r="D339" s="3">
        <f t="shared" si="20"/>
        <v>15.936756442236959</v>
      </c>
      <c r="E339" s="3">
        <f t="shared" si="23"/>
        <v>100480.80897434363</v>
      </c>
      <c r="F339" s="3">
        <f t="shared" si="22"/>
        <v>5256.8889743437485</v>
      </c>
    </row>
    <row r="340" spans="1:6" x14ac:dyDescent="0.25">
      <c r="A340" s="2">
        <v>43253</v>
      </c>
      <c r="B340" s="3">
        <f t="shared" si="21"/>
        <v>100480.80897434363</v>
      </c>
      <c r="C340" s="3"/>
      <c r="D340" s="3">
        <f t="shared" si="20"/>
        <v>15.93928449209451</v>
      </c>
      <c r="E340" s="3">
        <f t="shared" si="23"/>
        <v>100496.74825883572</v>
      </c>
      <c r="F340" s="3">
        <f t="shared" si="22"/>
        <v>5272.8282588358434</v>
      </c>
    </row>
    <row r="341" spans="1:6" x14ac:dyDescent="0.25">
      <c r="A341" s="2">
        <v>43254</v>
      </c>
      <c r="B341" s="3">
        <f t="shared" si="21"/>
        <v>100496.74825883572</v>
      </c>
      <c r="C341" s="3"/>
      <c r="D341" s="3">
        <f t="shared" si="20"/>
        <v>15.941812942976954</v>
      </c>
      <c r="E341" s="3">
        <f t="shared" si="23"/>
        <v>100512.69007177871</v>
      </c>
      <c r="F341" s="3">
        <f t="shared" si="22"/>
        <v>5288.7700717788202</v>
      </c>
    </row>
    <row r="342" spans="1:6" x14ac:dyDescent="0.25">
      <c r="A342" s="2">
        <v>43255</v>
      </c>
      <c r="B342" s="3">
        <f t="shared" si="21"/>
        <v>100512.69007177871</v>
      </c>
      <c r="C342" s="3"/>
      <c r="D342" s="3">
        <f t="shared" si="20"/>
        <v>15.94434179494791</v>
      </c>
      <c r="E342" s="3">
        <f t="shared" si="23"/>
        <v>100528.63441357366</v>
      </c>
      <c r="F342" s="3">
        <f t="shared" si="22"/>
        <v>5304.7144135737681</v>
      </c>
    </row>
    <row r="343" spans="1:6" x14ac:dyDescent="0.25">
      <c r="A343" s="2">
        <v>43256</v>
      </c>
      <c r="B343" s="3">
        <f t="shared" si="21"/>
        <v>100528.63441357366</v>
      </c>
      <c r="C343" s="3"/>
      <c r="D343" s="3">
        <f t="shared" si="20"/>
        <v>15.946871048070999</v>
      </c>
      <c r="E343" s="3">
        <f t="shared" si="23"/>
        <v>100544.58128462173</v>
      </c>
      <c r="F343" s="3">
        <f t="shared" si="22"/>
        <v>5320.6612846218395</v>
      </c>
    </row>
    <row r="344" spans="1:6" x14ac:dyDescent="0.25">
      <c r="A344" s="2">
        <v>43257</v>
      </c>
      <c r="B344" s="3">
        <f t="shared" si="21"/>
        <v>100544.58128462173</v>
      </c>
      <c r="C344" s="3"/>
      <c r="D344" s="3">
        <f t="shared" si="20"/>
        <v>15.949400702409857</v>
      </c>
      <c r="E344" s="3">
        <f t="shared" si="23"/>
        <v>100560.53068532413</v>
      </c>
      <c r="F344" s="3">
        <f t="shared" si="22"/>
        <v>5336.6106853242491</v>
      </c>
    </row>
    <row r="345" spans="1:6" x14ac:dyDescent="0.25">
      <c r="A345" s="2">
        <v>43258</v>
      </c>
      <c r="B345" s="3">
        <f t="shared" si="21"/>
        <v>100560.53068532413</v>
      </c>
      <c r="C345" s="3"/>
      <c r="D345" s="3">
        <f t="shared" si="20"/>
        <v>15.951930758028128</v>
      </c>
      <c r="E345" s="3">
        <f t="shared" si="23"/>
        <v>100576.48261608217</v>
      </c>
      <c r="F345" s="3">
        <f t="shared" si="22"/>
        <v>5352.5626160822776</v>
      </c>
    </row>
    <row r="346" spans="1:6" x14ac:dyDescent="0.25">
      <c r="A346" s="2">
        <v>43259</v>
      </c>
      <c r="B346" s="3">
        <f t="shared" si="21"/>
        <v>100576.48261608217</v>
      </c>
      <c r="C346" s="3"/>
      <c r="D346" s="3">
        <f t="shared" si="20"/>
        <v>15.954461214989472</v>
      </c>
      <c r="E346" s="3">
        <f t="shared" si="23"/>
        <v>100592.43707729716</v>
      </c>
      <c r="F346" s="3">
        <f t="shared" si="22"/>
        <v>5368.517077297267</v>
      </c>
    </row>
    <row r="347" spans="1:6" x14ac:dyDescent="0.25">
      <c r="A347" s="2">
        <v>43260</v>
      </c>
      <c r="B347" s="3">
        <f t="shared" si="21"/>
        <v>100592.43707729716</v>
      </c>
      <c r="C347" s="3"/>
      <c r="D347" s="3">
        <f t="shared" si="20"/>
        <v>15.956992073357549</v>
      </c>
      <c r="E347" s="3">
        <f t="shared" si="23"/>
        <v>100608.39406937052</v>
      </c>
      <c r="F347" s="3">
        <f t="shared" si="22"/>
        <v>5384.4740693706244</v>
      </c>
    </row>
    <row r="348" spans="1:6" x14ac:dyDescent="0.25">
      <c r="A348" s="2">
        <v>43261</v>
      </c>
      <c r="B348" s="3">
        <f t="shared" si="21"/>
        <v>100608.39406937052</v>
      </c>
      <c r="C348" s="3"/>
      <c r="D348" s="3">
        <f t="shared" si="20"/>
        <v>15.959523333196035</v>
      </c>
      <c r="E348" s="3">
        <f t="shared" si="23"/>
        <v>100624.35359270372</v>
      </c>
      <c r="F348" s="3">
        <f t="shared" si="22"/>
        <v>5400.4335927038201</v>
      </c>
    </row>
    <row r="349" spans="1:6" x14ac:dyDescent="0.25">
      <c r="A349" s="2">
        <v>43262</v>
      </c>
      <c r="B349" s="3">
        <f t="shared" si="21"/>
        <v>100624.35359270372</v>
      </c>
      <c r="C349" s="3"/>
      <c r="D349" s="3">
        <f t="shared" si="20"/>
        <v>15.962054994568616</v>
      </c>
      <c r="E349" s="3">
        <f t="shared" si="23"/>
        <v>100640.31564769828</v>
      </c>
      <c r="F349" s="3">
        <f t="shared" si="22"/>
        <v>5416.3956476983885</v>
      </c>
    </row>
    <row r="350" spans="1:6" x14ac:dyDescent="0.25">
      <c r="A350" s="2">
        <v>43263</v>
      </c>
      <c r="B350" s="3">
        <f t="shared" si="21"/>
        <v>100640.31564769828</v>
      </c>
      <c r="C350" s="3"/>
      <c r="D350" s="3">
        <f t="shared" si="20"/>
        <v>15.964587057538987</v>
      </c>
      <c r="E350" s="3">
        <f t="shared" si="23"/>
        <v>100656.28023475582</v>
      </c>
      <c r="F350" s="3">
        <f t="shared" si="22"/>
        <v>5432.3602347559272</v>
      </c>
    </row>
    <row r="351" spans="1:6" x14ac:dyDescent="0.25">
      <c r="A351" s="2">
        <v>43264</v>
      </c>
      <c r="B351" s="3">
        <f t="shared" si="21"/>
        <v>100656.28023475582</v>
      </c>
      <c r="C351" s="3"/>
      <c r="D351" s="3">
        <f t="shared" si="20"/>
        <v>15.967119522170853</v>
      </c>
      <c r="E351" s="3">
        <f t="shared" si="23"/>
        <v>100672.24735427799</v>
      </c>
      <c r="F351" s="3">
        <f t="shared" si="22"/>
        <v>5448.327354278098</v>
      </c>
    </row>
    <row r="352" spans="1:6" x14ac:dyDescent="0.25">
      <c r="A352" s="2">
        <v>43265</v>
      </c>
      <c r="B352" s="3">
        <f t="shared" si="21"/>
        <v>100672.24735427799</v>
      </c>
      <c r="C352" s="3"/>
      <c r="D352" s="3">
        <f t="shared" si="20"/>
        <v>15.969652388527933</v>
      </c>
      <c r="E352" s="3">
        <f t="shared" si="23"/>
        <v>100688.21700666651</v>
      </c>
      <c r="F352" s="3">
        <f t="shared" si="22"/>
        <v>5464.2970066666257</v>
      </c>
    </row>
    <row r="353" spans="1:7" x14ac:dyDescent="0.25">
      <c r="A353" s="2">
        <v>43266</v>
      </c>
      <c r="B353" s="3">
        <f t="shared" si="21"/>
        <v>100688.21700666651</v>
      </c>
      <c r="C353" s="3"/>
      <c r="D353" s="3">
        <f t="shared" si="20"/>
        <v>15.972185656673947</v>
      </c>
      <c r="E353" s="3">
        <f t="shared" si="23"/>
        <v>100704.18919232319</v>
      </c>
      <c r="F353" s="3">
        <f t="shared" si="22"/>
        <v>5480.2691923232996</v>
      </c>
    </row>
    <row r="354" spans="1:7" x14ac:dyDescent="0.25">
      <c r="A354" s="2">
        <v>43267</v>
      </c>
      <c r="B354" s="3">
        <f t="shared" si="21"/>
        <v>100704.18919232319</v>
      </c>
      <c r="C354" s="3"/>
      <c r="D354" s="3">
        <f t="shared" si="20"/>
        <v>15.974719326672636</v>
      </c>
      <c r="E354" s="3">
        <f t="shared" si="23"/>
        <v>100720.16391164986</v>
      </c>
      <c r="F354" s="3">
        <f t="shared" si="22"/>
        <v>5496.2439116499727</v>
      </c>
    </row>
    <row r="355" spans="1:7" x14ac:dyDescent="0.25">
      <c r="A355" s="2">
        <v>43268</v>
      </c>
      <c r="B355" s="3">
        <f t="shared" si="21"/>
        <v>100720.16391164986</v>
      </c>
      <c r="C355" s="3"/>
      <c r="D355" s="3">
        <f t="shared" si="20"/>
        <v>15.977253398587743</v>
      </c>
      <c r="E355" s="3">
        <f t="shared" si="23"/>
        <v>100736.14116504844</v>
      </c>
      <c r="F355" s="3">
        <f t="shared" si="22"/>
        <v>5512.2211650485606</v>
      </c>
    </row>
    <row r="356" spans="1:7" x14ac:dyDescent="0.25">
      <c r="A356" s="2">
        <v>43269</v>
      </c>
      <c r="B356" s="3">
        <f t="shared" si="21"/>
        <v>100736.14116504844</v>
      </c>
      <c r="C356" s="3"/>
      <c r="D356" s="3">
        <f t="shared" si="20"/>
        <v>15.979787872483024</v>
      </c>
      <c r="E356" s="3">
        <f t="shared" si="23"/>
        <v>100752.12095292092</v>
      </c>
      <c r="F356" s="3">
        <f t="shared" si="22"/>
        <v>5528.2009529210436</v>
      </c>
    </row>
    <row r="357" spans="1:7" x14ac:dyDescent="0.25">
      <c r="A357" s="2">
        <v>43270</v>
      </c>
      <c r="B357" s="3">
        <f t="shared" si="21"/>
        <v>100752.12095292092</v>
      </c>
      <c r="C357" s="3"/>
      <c r="D357" s="3">
        <f t="shared" si="20"/>
        <v>15.982322748422249</v>
      </c>
      <c r="E357" s="3">
        <f t="shared" si="23"/>
        <v>100768.10327566933</v>
      </c>
      <c r="F357" s="3">
        <f t="shared" si="22"/>
        <v>5544.1832756694657</v>
      </c>
    </row>
    <row r="358" spans="1:7" x14ac:dyDescent="0.25">
      <c r="A358" s="2">
        <v>43271</v>
      </c>
      <c r="B358" s="3">
        <f t="shared" si="21"/>
        <v>100768.10327566933</v>
      </c>
      <c r="C358" s="3"/>
      <c r="D358" s="3">
        <f t="shared" si="20"/>
        <v>15.984858026469189</v>
      </c>
      <c r="E358" s="3">
        <f t="shared" si="23"/>
        <v>100784.0881336958</v>
      </c>
      <c r="F358" s="3">
        <f t="shared" si="22"/>
        <v>5560.1681336959346</v>
      </c>
    </row>
    <row r="359" spans="1:7" x14ac:dyDescent="0.25">
      <c r="A359" s="2">
        <v>43272</v>
      </c>
      <c r="B359" s="3">
        <f t="shared" si="21"/>
        <v>100784.0881336958</v>
      </c>
      <c r="C359" s="3">
        <f>16500+8500</f>
        <v>25000</v>
      </c>
      <c r="D359" s="3">
        <f t="shared" si="20"/>
        <v>12.0216402820301</v>
      </c>
      <c r="E359" s="3">
        <f t="shared" si="23"/>
        <v>75796.109773977834</v>
      </c>
      <c r="F359" s="3">
        <f t="shared" si="22"/>
        <v>5572.1897739779643</v>
      </c>
    </row>
    <row r="360" spans="1:7" x14ac:dyDescent="0.25">
      <c r="A360" s="2">
        <v>43273</v>
      </c>
      <c r="B360" s="3">
        <f t="shared" si="21"/>
        <v>75796.109773977834</v>
      </c>
      <c r="C360" s="3">
        <v>16500</v>
      </c>
      <c r="D360" s="3">
        <f t="shared" si="20"/>
        <v>9.4061500162008667</v>
      </c>
      <c r="E360" s="3">
        <f t="shared" si="23"/>
        <v>59305.515923994033</v>
      </c>
      <c r="F360" s="3">
        <f t="shared" si="22"/>
        <v>5581.5959239941649</v>
      </c>
    </row>
    <row r="361" spans="1:7" x14ac:dyDescent="0.25">
      <c r="A361" s="2">
        <v>43274</v>
      </c>
      <c r="B361" s="3">
        <f t="shared" si="21"/>
        <v>59305.515923994033</v>
      </c>
      <c r="C361" s="3">
        <v>8000</v>
      </c>
      <c r="D361" s="3">
        <f t="shared" si="20"/>
        <v>8.1386010191760398</v>
      </c>
      <c r="E361" s="3">
        <f t="shared" si="23"/>
        <v>51313.654525013211</v>
      </c>
      <c r="F361" s="3">
        <f t="shared" si="22"/>
        <v>5589.7345250133412</v>
      </c>
    </row>
    <row r="362" spans="1:7" x14ac:dyDescent="0.25">
      <c r="A362" s="2">
        <v>43275</v>
      </c>
      <c r="B362" s="3">
        <f t="shared" si="21"/>
        <v>51313.654525013211</v>
      </c>
      <c r="C362" s="3"/>
      <c r="D362" s="3">
        <f t="shared" si="20"/>
        <v>8.1398920465705888</v>
      </c>
      <c r="E362" s="3">
        <f t="shared" si="23"/>
        <v>51321.794417059784</v>
      </c>
      <c r="F362" s="3">
        <f t="shared" si="22"/>
        <v>5597.874417059912</v>
      </c>
    </row>
    <row r="363" spans="1:7" x14ac:dyDescent="0.25">
      <c r="A363" s="2">
        <v>43276</v>
      </c>
      <c r="B363" s="3">
        <f t="shared" si="21"/>
        <v>51321.794417059784</v>
      </c>
      <c r="C363" s="3"/>
      <c r="D363" s="3">
        <f t="shared" si="20"/>
        <v>8.1411832787609892</v>
      </c>
      <c r="E363" s="3">
        <f t="shared" si="23"/>
        <v>51329.935600338547</v>
      </c>
      <c r="F363" s="3">
        <f t="shared" si="22"/>
        <v>5606.0156003386728</v>
      </c>
    </row>
    <row r="364" spans="1:7" x14ac:dyDescent="0.25">
      <c r="A364" s="2">
        <v>43277</v>
      </c>
      <c r="B364" s="3">
        <f t="shared" si="21"/>
        <v>51329.935600338547</v>
      </c>
      <c r="C364" s="3"/>
      <c r="D364" s="3">
        <f t="shared" si="20"/>
        <v>8.1424747157797306</v>
      </c>
      <c r="E364" s="3">
        <f t="shared" si="23"/>
        <v>51338.078075054327</v>
      </c>
      <c r="F364" s="3">
        <f t="shared" si="22"/>
        <v>5614.1580750544526</v>
      </c>
    </row>
    <row r="365" spans="1:7" x14ac:dyDescent="0.25">
      <c r="A365" s="2">
        <v>43278</v>
      </c>
      <c r="B365" s="3">
        <f t="shared" si="21"/>
        <v>51338.078075054327</v>
      </c>
      <c r="C365" s="3"/>
      <c r="D365" s="3">
        <f t="shared" si="20"/>
        <v>8.1437663576593025</v>
      </c>
      <c r="E365" s="3">
        <f t="shared" si="23"/>
        <v>51346.221841411985</v>
      </c>
      <c r="F365" s="3">
        <f t="shared" si="22"/>
        <v>5622.3018414121116</v>
      </c>
    </row>
    <row r="366" spans="1:7" x14ac:dyDescent="0.25">
      <c r="A366" s="2">
        <v>43279</v>
      </c>
      <c r="B366" s="3">
        <f t="shared" si="21"/>
        <v>51346.221841411985</v>
      </c>
      <c r="C366" s="3"/>
      <c r="D366" s="3">
        <f t="shared" si="20"/>
        <v>8.1450582044322015</v>
      </c>
      <c r="E366" s="3">
        <f t="shared" si="23"/>
        <v>51354.36689961642</v>
      </c>
      <c r="F366" s="3">
        <f t="shared" si="22"/>
        <v>5630.4468996165442</v>
      </c>
    </row>
    <row r="367" spans="1:7" x14ac:dyDescent="0.25">
      <c r="A367" s="2">
        <v>43280</v>
      </c>
      <c r="B367" s="3">
        <f t="shared" si="21"/>
        <v>51354.36689961642</v>
      </c>
      <c r="C367" s="3"/>
      <c r="D367" s="3">
        <f t="shared" si="20"/>
        <v>8.1463502561309333</v>
      </c>
      <c r="E367" s="3">
        <f t="shared" si="23"/>
        <v>51362.513249872551</v>
      </c>
      <c r="F367" s="3">
        <f t="shared" si="22"/>
        <v>5638.5932498726752</v>
      </c>
    </row>
    <row r="368" spans="1:7" x14ac:dyDescent="0.25">
      <c r="A368" s="2">
        <v>43281</v>
      </c>
      <c r="B368" s="3">
        <f>E367</f>
        <v>51362.513249872551</v>
      </c>
      <c r="C368" s="3"/>
      <c r="D368" s="3">
        <f t="shared" si="20"/>
        <v>8.1476425127880017</v>
      </c>
      <c r="E368" s="3">
        <f t="shared" si="23"/>
        <v>51370.660892385342</v>
      </c>
      <c r="F368" s="3">
        <f t="shared" si="22"/>
        <v>5646.7408923854628</v>
      </c>
      <c r="G368" t="s">
        <v>14</v>
      </c>
    </row>
    <row r="369" spans="1:6" x14ac:dyDescent="0.25">
      <c r="A369" s="2">
        <v>43282</v>
      </c>
      <c r="B369" s="3">
        <f t="shared" ref="B369:B432" si="24">E368</f>
        <v>51370.660892385342</v>
      </c>
      <c r="C369" s="3"/>
      <c r="D369" s="3">
        <f t="shared" ref="D369:D432" si="25">(B369-C369)*$I$9</f>
        <v>8.3600472794731218</v>
      </c>
      <c r="E369" s="3">
        <f t="shared" ref="E369:E432" si="26">(B369-C369)+D369</f>
        <v>51379.020939664813</v>
      </c>
      <c r="F369" s="3">
        <f>D369</f>
        <v>8.3600472794731218</v>
      </c>
    </row>
    <row r="370" spans="1:6" x14ac:dyDescent="0.25">
      <c r="A370" s="2">
        <v>43283</v>
      </c>
      <c r="B370" s="3">
        <f t="shared" si="24"/>
        <v>51379.020939664813</v>
      </c>
      <c r="C370" s="3"/>
      <c r="D370" s="3">
        <f t="shared" si="25"/>
        <v>8.3614077912769584</v>
      </c>
      <c r="E370" s="3">
        <f t="shared" si="26"/>
        <v>51387.382347456092</v>
      </c>
      <c r="F370" s="3">
        <f>F369+D370</f>
        <v>16.721455070750082</v>
      </c>
    </row>
    <row r="371" spans="1:6" x14ac:dyDescent="0.25">
      <c r="A371" s="2">
        <v>43284</v>
      </c>
      <c r="B371" s="3">
        <f t="shared" si="24"/>
        <v>51387.382347456092</v>
      </c>
      <c r="C371" s="3"/>
      <c r="D371" s="3">
        <f t="shared" si="25"/>
        <v>8.3627685244901144</v>
      </c>
      <c r="E371" s="3">
        <f t="shared" si="26"/>
        <v>51395.745115980586</v>
      </c>
      <c r="F371" s="3">
        <f t="shared" ref="F371:F434" si="27">F370+D371</f>
        <v>25.084223595240196</v>
      </c>
    </row>
    <row r="372" spans="1:6" x14ac:dyDescent="0.25">
      <c r="A372" s="2">
        <v>43285</v>
      </c>
      <c r="B372" s="3">
        <f t="shared" si="24"/>
        <v>51395.745115980586</v>
      </c>
      <c r="C372" s="3"/>
      <c r="D372" s="3">
        <f t="shared" si="25"/>
        <v>8.3641294791486214</v>
      </c>
      <c r="E372" s="3">
        <f t="shared" si="26"/>
        <v>51404.109245459731</v>
      </c>
      <c r="F372" s="3">
        <f t="shared" si="27"/>
        <v>33.44835307438882</v>
      </c>
    </row>
    <row r="373" spans="1:6" x14ac:dyDescent="0.25">
      <c r="A373" s="2">
        <v>43286</v>
      </c>
      <c r="B373" s="3">
        <f t="shared" si="24"/>
        <v>51404.109245459731</v>
      </c>
      <c r="C373" s="3"/>
      <c r="D373" s="3">
        <f t="shared" si="25"/>
        <v>8.3654906552885144</v>
      </c>
      <c r="E373" s="3">
        <f t="shared" si="26"/>
        <v>51412.474736115022</v>
      </c>
      <c r="F373" s="3">
        <f t="shared" si="27"/>
        <v>41.81384372967733</v>
      </c>
    </row>
    <row r="374" spans="1:6" x14ac:dyDescent="0.25">
      <c r="A374" s="2">
        <v>43287</v>
      </c>
      <c r="B374" s="3">
        <f t="shared" si="24"/>
        <v>51412.474736115022</v>
      </c>
      <c r="C374" s="3"/>
      <c r="D374" s="3">
        <f t="shared" si="25"/>
        <v>8.3668520529458412</v>
      </c>
      <c r="E374" s="3">
        <f t="shared" si="26"/>
        <v>51420.841588167968</v>
      </c>
      <c r="F374" s="3">
        <f t="shared" si="27"/>
        <v>50.180695782623175</v>
      </c>
    </row>
    <row r="375" spans="1:6" x14ac:dyDescent="0.25">
      <c r="A375" s="2">
        <v>43288</v>
      </c>
      <c r="B375" s="3">
        <f t="shared" si="24"/>
        <v>51420.841588167968</v>
      </c>
      <c r="C375" s="3"/>
      <c r="D375" s="3">
        <f t="shared" si="25"/>
        <v>8.3682136721566511</v>
      </c>
      <c r="E375" s="3">
        <f t="shared" si="26"/>
        <v>51429.209801840123</v>
      </c>
      <c r="F375" s="3">
        <f t="shared" si="27"/>
        <v>58.548909454779825</v>
      </c>
    </row>
    <row r="376" spans="1:6" x14ac:dyDescent="0.25">
      <c r="A376" s="2">
        <v>43289</v>
      </c>
      <c r="B376" s="3">
        <f t="shared" si="24"/>
        <v>51429.209801840123</v>
      </c>
      <c r="C376" s="3"/>
      <c r="D376" s="3">
        <f t="shared" si="25"/>
        <v>8.3695755129569953</v>
      </c>
      <c r="E376" s="3">
        <f t="shared" si="26"/>
        <v>51437.579377353082</v>
      </c>
      <c r="F376" s="3">
        <f t="shared" si="27"/>
        <v>66.918484967736816</v>
      </c>
    </row>
    <row r="377" spans="1:6" x14ac:dyDescent="0.25">
      <c r="A377" s="2">
        <v>43290</v>
      </c>
      <c r="B377" s="3">
        <f t="shared" si="24"/>
        <v>51437.579377353082</v>
      </c>
      <c r="C377" s="3"/>
      <c r="D377" s="3">
        <f t="shared" si="25"/>
        <v>8.3709375753829391</v>
      </c>
      <c r="E377" s="3">
        <f t="shared" si="26"/>
        <v>51445.950314928465</v>
      </c>
      <c r="F377" s="3">
        <f t="shared" si="27"/>
        <v>75.289422543119755</v>
      </c>
    </row>
    <row r="378" spans="1:6" x14ac:dyDescent="0.25">
      <c r="A378" s="2">
        <v>43291</v>
      </c>
      <c r="B378" s="3">
        <f t="shared" si="24"/>
        <v>51445.950314928465</v>
      </c>
      <c r="C378" s="3"/>
      <c r="D378" s="3">
        <f t="shared" si="25"/>
        <v>8.3722998594705498</v>
      </c>
      <c r="E378" s="3">
        <f t="shared" si="26"/>
        <v>51454.322614787932</v>
      </c>
      <c r="F378" s="3">
        <f t="shared" si="27"/>
        <v>83.6617224025903</v>
      </c>
    </row>
    <row r="379" spans="1:6" x14ac:dyDescent="0.25">
      <c r="A379" s="2">
        <v>43292</v>
      </c>
      <c r="B379" s="3">
        <f t="shared" si="24"/>
        <v>51454.322614787932</v>
      </c>
      <c r="C379" s="3"/>
      <c r="D379" s="3">
        <f t="shared" si="25"/>
        <v>8.3736623652558997</v>
      </c>
      <c r="E379" s="3">
        <f t="shared" si="26"/>
        <v>51462.696277153191</v>
      </c>
      <c r="F379" s="3">
        <f t="shared" si="27"/>
        <v>92.035384767846196</v>
      </c>
    </row>
    <row r="380" spans="1:6" x14ac:dyDescent="0.25">
      <c r="A380" s="2">
        <v>43293</v>
      </c>
      <c r="B380" s="3">
        <f t="shared" si="24"/>
        <v>51462.696277153191</v>
      </c>
      <c r="C380" s="3"/>
      <c r="D380" s="3">
        <f t="shared" si="25"/>
        <v>8.3750250927750667</v>
      </c>
      <c r="E380" s="3">
        <f t="shared" si="26"/>
        <v>51471.071302245968</v>
      </c>
      <c r="F380" s="3">
        <f t="shared" si="27"/>
        <v>100.41040986062126</v>
      </c>
    </row>
    <row r="381" spans="1:6" x14ac:dyDescent="0.25">
      <c r="A381" s="2">
        <v>43294</v>
      </c>
      <c r="B381" s="3">
        <f t="shared" si="24"/>
        <v>51471.071302245968</v>
      </c>
      <c r="C381" s="3"/>
      <c r="D381" s="3">
        <f t="shared" si="25"/>
        <v>8.3763880420641392</v>
      </c>
      <c r="E381" s="3">
        <f t="shared" si="26"/>
        <v>51479.447690288034</v>
      </c>
      <c r="F381" s="3">
        <f t="shared" si="27"/>
        <v>108.78679790268539</v>
      </c>
    </row>
    <row r="382" spans="1:6" x14ac:dyDescent="0.25">
      <c r="A382" s="2">
        <v>43295</v>
      </c>
      <c r="B382" s="3">
        <f t="shared" si="24"/>
        <v>51479.447690288034</v>
      </c>
      <c r="C382" s="3"/>
      <c r="D382" s="3">
        <f t="shared" si="25"/>
        <v>8.377751213159204</v>
      </c>
      <c r="E382" s="3">
        <f t="shared" si="26"/>
        <v>51487.825441501191</v>
      </c>
      <c r="F382" s="3">
        <f t="shared" si="27"/>
        <v>117.16454911584459</v>
      </c>
    </row>
    <row r="383" spans="1:6" x14ac:dyDescent="0.25">
      <c r="A383" s="2">
        <v>43296</v>
      </c>
      <c r="B383" s="3">
        <f t="shared" si="24"/>
        <v>51487.825441501191</v>
      </c>
      <c r="C383" s="3"/>
      <c r="D383" s="3">
        <f t="shared" si="25"/>
        <v>8.3791146060963584</v>
      </c>
      <c r="E383" s="3">
        <f t="shared" si="26"/>
        <v>51496.204556107288</v>
      </c>
      <c r="F383" s="3">
        <f t="shared" si="27"/>
        <v>125.54366372194096</v>
      </c>
    </row>
    <row r="384" spans="1:6" x14ac:dyDescent="0.25">
      <c r="A384" s="2">
        <v>43297</v>
      </c>
      <c r="B384" s="3">
        <f t="shared" si="24"/>
        <v>51496.204556107288</v>
      </c>
      <c r="C384" s="3"/>
      <c r="D384" s="3">
        <f t="shared" si="25"/>
        <v>8.3804782209117068</v>
      </c>
      <c r="E384" s="3">
        <f t="shared" si="26"/>
        <v>51504.5850343282</v>
      </c>
      <c r="F384" s="3">
        <f t="shared" si="27"/>
        <v>133.92414194285266</v>
      </c>
    </row>
    <row r="385" spans="1:6" x14ac:dyDescent="0.25">
      <c r="A385" s="2">
        <v>43298</v>
      </c>
      <c r="B385" s="3">
        <f t="shared" si="24"/>
        <v>51504.5850343282</v>
      </c>
      <c r="C385" s="3"/>
      <c r="D385" s="3">
        <f t="shared" si="25"/>
        <v>8.3818420576413573</v>
      </c>
      <c r="E385" s="3">
        <f t="shared" si="26"/>
        <v>51512.966876385843</v>
      </c>
      <c r="F385" s="3">
        <f t="shared" si="27"/>
        <v>142.30598400049402</v>
      </c>
    </row>
    <row r="386" spans="1:6" x14ac:dyDescent="0.25">
      <c r="A386" s="2">
        <v>43299</v>
      </c>
      <c r="B386" s="3">
        <f t="shared" si="24"/>
        <v>51512.966876385843</v>
      </c>
      <c r="C386" s="3"/>
      <c r="D386" s="3">
        <f t="shared" si="25"/>
        <v>8.3832061163214213</v>
      </c>
      <c r="E386" s="3">
        <f t="shared" si="26"/>
        <v>51521.350082502162</v>
      </c>
      <c r="F386" s="3">
        <f t="shared" si="27"/>
        <v>150.68919011681544</v>
      </c>
    </row>
    <row r="387" spans="1:6" x14ac:dyDescent="0.25">
      <c r="A387" s="2">
        <v>43300</v>
      </c>
      <c r="B387" s="3">
        <f t="shared" si="24"/>
        <v>51521.350082502162</v>
      </c>
      <c r="C387" s="3"/>
      <c r="D387" s="3">
        <f t="shared" si="25"/>
        <v>8.384570396988023</v>
      </c>
      <c r="E387" s="3">
        <f t="shared" si="26"/>
        <v>51529.734652899147</v>
      </c>
      <c r="F387" s="3">
        <f t="shared" si="27"/>
        <v>159.07376051380345</v>
      </c>
    </row>
    <row r="388" spans="1:6" x14ac:dyDescent="0.25">
      <c r="A388" s="2">
        <v>43301</v>
      </c>
      <c r="B388" s="3">
        <f t="shared" si="24"/>
        <v>51529.734652899147</v>
      </c>
      <c r="C388" s="3"/>
      <c r="D388" s="3">
        <f t="shared" si="25"/>
        <v>8.3859348996772862</v>
      </c>
      <c r="E388" s="3">
        <f t="shared" si="26"/>
        <v>51538.120587798825</v>
      </c>
      <c r="F388" s="3">
        <f t="shared" si="27"/>
        <v>167.45969541348074</v>
      </c>
    </row>
    <row r="389" spans="1:6" x14ac:dyDescent="0.25">
      <c r="A389" s="2">
        <v>43302</v>
      </c>
      <c r="B389" s="3">
        <f t="shared" si="24"/>
        <v>51538.120587798825</v>
      </c>
      <c r="C389" s="3"/>
      <c r="D389" s="3">
        <f t="shared" si="25"/>
        <v>8.3872996244253439</v>
      </c>
      <c r="E389" s="3">
        <f t="shared" si="26"/>
        <v>51546.507887423249</v>
      </c>
      <c r="F389" s="3">
        <f t="shared" si="27"/>
        <v>175.84699503790608</v>
      </c>
    </row>
    <row r="390" spans="1:6" x14ac:dyDescent="0.25">
      <c r="A390" s="2">
        <v>43303</v>
      </c>
      <c r="B390" s="3">
        <f t="shared" si="24"/>
        <v>51546.507887423249</v>
      </c>
      <c r="C390" s="3"/>
      <c r="D390" s="3">
        <f t="shared" si="25"/>
        <v>8.3886645712683308</v>
      </c>
      <c r="E390" s="3">
        <f t="shared" si="26"/>
        <v>51554.89655199452</v>
      </c>
      <c r="F390" s="3">
        <f t="shared" si="27"/>
        <v>184.23565960917441</v>
      </c>
    </row>
    <row r="391" spans="1:6" x14ac:dyDescent="0.25">
      <c r="A391" s="2">
        <v>43304</v>
      </c>
      <c r="B391" s="3">
        <f t="shared" si="24"/>
        <v>51554.89655199452</v>
      </c>
      <c r="C391" s="3"/>
      <c r="D391" s="3">
        <f t="shared" si="25"/>
        <v>8.3900297402423956</v>
      </c>
      <c r="E391" s="3">
        <f t="shared" si="26"/>
        <v>51563.286581734763</v>
      </c>
      <c r="F391" s="3">
        <f t="shared" si="27"/>
        <v>192.6256893494168</v>
      </c>
    </row>
    <row r="392" spans="1:6" x14ac:dyDescent="0.25">
      <c r="A392" s="2">
        <v>43305</v>
      </c>
      <c r="B392" s="3">
        <f t="shared" si="24"/>
        <v>51563.286581734763</v>
      </c>
      <c r="C392" s="3"/>
      <c r="D392" s="3">
        <f t="shared" si="25"/>
        <v>8.3913951313836854</v>
      </c>
      <c r="E392" s="3">
        <f t="shared" si="26"/>
        <v>51571.677976866144</v>
      </c>
      <c r="F392" s="3">
        <f t="shared" si="27"/>
        <v>201.01708448080049</v>
      </c>
    </row>
    <row r="393" spans="1:6" x14ac:dyDescent="0.25">
      <c r="A393" s="2">
        <v>43306</v>
      </c>
      <c r="B393" s="3">
        <f t="shared" si="24"/>
        <v>51571.677976866144</v>
      </c>
      <c r="C393" s="3"/>
      <c r="D393" s="3">
        <f t="shared" si="25"/>
        <v>8.3927607447283528</v>
      </c>
      <c r="E393" s="3">
        <f t="shared" si="26"/>
        <v>51580.070737610869</v>
      </c>
      <c r="F393" s="3">
        <f t="shared" si="27"/>
        <v>209.40984522552884</v>
      </c>
    </row>
    <row r="394" spans="1:6" x14ac:dyDescent="0.25">
      <c r="A394" s="2">
        <v>43307</v>
      </c>
      <c r="B394" s="3">
        <f t="shared" si="24"/>
        <v>51580.070737610869</v>
      </c>
      <c r="C394" s="3"/>
      <c r="D394" s="3">
        <f t="shared" si="25"/>
        <v>8.3941265803125642</v>
      </c>
      <c r="E394" s="3">
        <f t="shared" si="26"/>
        <v>51588.464864191184</v>
      </c>
      <c r="F394" s="3">
        <f t="shared" si="27"/>
        <v>217.8039718058414</v>
      </c>
    </row>
    <row r="395" spans="1:6" x14ac:dyDescent="0.25">
      <c r="A395" s="2">
        <v>43308</v>
      </c>
      <c r="B395" s="3">
        <f t="shared" si="24"/>
        <v>51588.464864191184</v>
      </c>
      <c r="C395" s="3"/>
      <c r="D395" s="3">
        <f t="shared" si="25"/>
        <v>8.3954926381724828</v>
      </c>
      <c r="E395" s="3">
        <f t="shared" si="26"/>
        <v>51596.860356829355</v>
      </c>
      <c r="F395" s="3">
        <f t="shared" si="27"/>
        <v>226.19946444401387</v>
      </c>
    </row>
    <row r="396" spans="1:6" x14ac:dyDescent="0.25">
      <c r="A396" s="2">
        <v>43309</v>
      </c>
      <c r="B396" s="3">
        <f t="shared" si="24"/>
        <v>51596.860356829355</v>
      </c>
      <c r="C396" s="3"/>
      <c r="D396" s="3">
        <f t="shared" si="25"/>
        <v>8.3968589183442841</v>
      </c>
      <c r="E396" s="3">
        <f t="shared" si="26"/>
        <v>51605.257215747697</v>
      </c>
      <c r="F396" s="3">
        <f t="shared" si="27"/>
        <v>234.59632336235816</v>
      </c>
    </row>
    <row r="397" spans="1:6" x14ac:dyDescent="0.25">
      <c r="A397" s="2">
        <v>43310</v>
      </c>
      <c r="B397" s="3">
        <f t="shared" si="24"/>
        <v>51605.257215747697</v>
      </c>
      <c r="C397" s="3"/>
      <c r="D397" s="3">
        <f t="shared" si="25"/>
        <v>8.3982254208641454</v>
      </c>
      <c r="E397" s="3">
        <f t="shared" si="26"/>
        <v>51613.655441168565</v>
      </c>
      <c r="F397" s="3">
        <f t="shared" si="27"/>
        <v>242.99454878322231</v>
      </c>
    </row>
    <row r="398" spans="1:6" x14ac:dyDescent="0.25">
      <c r="A398" s="2">
        <v>43311</v>
      </c>
      <c r="B398" s="3">
        <f t="shared" si="24"/>
        <v>51613.655441168565</v>
      </c>
      <c r="C398" s="3"/>
      <c r="D398" s="3">
        <f t="shared" si="25"/>
        <v>8.3995921457682545</v>
      </c>
      <c r="E398" s="3">
        <f t="shared" si="26"/>
        <v>51622.055033314333</v>
      </c>
      <c r="F398" s="3">
        <f t="shared" si="27"/>
        <v>251.39414092899057</v>
      </c>
    </row>
    <row r="399" spans="1:6" x14ac:dyDescent="0.25">
      <c r="A399" s="2">
        <v>43312</v>
      </c>
      <c r="B399" s="3">
        <f t="shared" si="24"/>
        <v>51622.055033314333</v>
      </c>
      <c r="C399" s="3"/>
      <c r="D399" s="3">
        <f t="shared" si="25"/>
        <v>8.4009590930927978</v>
      </c>
      <c r="E399" s="3">
        <f t="shared" si="26"/>
        <v>51630.455992407427</v>
      </c>
      <c r="F399" s="3">
        <f t="shared" si="27"/>
        <v>259.79510002208337</v>
      </c>
    </row>
    <row r="400" spans="1:6" x14ac:dyDescent="0.25">
      <c r="A400" s="2">
        <v>43313</v>
      </c>
      <c r="B400" s="3">
        <f t="shared" si="24"/>
        <v>51630.455992407427</v>
      </c>
      <c r="C400" s="3"/>
      <c r="D400" s="3">
        <f t="shared" si="25"/>
        <v>8.4023262628739754</v>
      </c>
      <c r="E400" s="3">
        <f t="shared" si="26"/>
        <v>51638.858318670304</v>
      </c>
      <c r="F400" s="3">
        <f t="shared" si="27"/>
        <v>268.19742628495737</v>
      </c>
    </row>
    <row r="401" spans="1:6" x14ac:dyDescent="0.25">
      <c r="A401" s="2">
        <v>43314</v>
      </c>
      <c r="B401" s="3">
        <f t="shared" si="24"/>
        <v>51638.858318670304</v>
      </c>
      <c r="C401" s="3"/>
      <c r="D401" s="3">
        <f t="shared" si="25"/>
        <v>8.4036936551479897</v>
      </c>
      <c r="E401" s="3">
        <f t="shared" si="26"/>
        <v>51647.262012325453</v>
      </c>
      <c r="F401" s="3">
        <f t="shared" si="27"/>
        <v>276.60111994010538</v>
      </c>
    </row>
    <row r="402" spans="1:6" x14ac:dyDescent="0.25">
      <c r="A402" s="2">
        <v>43315</v>
      </c>
      <c r="B402" s="3">
        <f t="shared" si="24"/>
        <v>51647.262012325453</v>
      </c>
      <c r="C402" s="3"/>
      <c r="D402" s="3">
        <f t="shared" si="25"/>
        <v>8.4050612699510463</v>
      </c>
      <c r="E402" s="3">
        <f t="shared" si="26"/>
        <v>51655.667073595403</v>
      </c>
      <c r="F402" s="3">
        <f t="shared" si="27"/>
        <v>285.00618121005641</v>
      </c>
    </row>
    <row r="403" spans="1:6" x14ac:dyDescent="0.25">
      <c r="A403" s="2">
        <v>43316</v>
      </c>
      <c r="B403" s="3">
        <f t="shared" si="24"/>
        <v>51655.667073595403</v>
      </c>
      <c r="C403" s="3"/>
      <c r="D403" s="3">
        <f t="shared" si="25"/>
        <v>8.4064291073193615</v>
      </c>
      <c r="E403" s="3">
        <f t="shared" si="26"/>
        <v>51664.073502702726</v>
      </c>
      <c r="F403" s="3">
        <f t="shared" si="27"/>
        <v>293.41261031737577</v>
      </c>
    </row>
    <row r="404" spans="1:6" x14ac:dyDescent="0.25">
      <c r="A404" s="2">
        <v>43317</v>
      </c>
      <c r="B404" s="3">
        <f t="shared" si="24"/>
        <v>51664.073502702726</v>
      </c>
      <c r="C404" s="3"/>
      <c r="D404" s="3">
        <f t="shared" si="25"/>
        <v>8.4077971672891554</v>
      </c>
      <c r="E404" s="3">
        <f t="shared" si="26"/>
        <v>51672.481299870014</v>
      </c>
      <c r="F404" s="3">
        <f t="shared" si="27"/>
        <v>301.82040748466494</v>
      </c>
    </row>
    <row r="405" spans="1:6" x14ac:dyDescent="0.25">
      <c r="A405" s="2">
        <v>43318</v>
      </c>
      <c r="B405" s="3">
        <f t="shared" si="24"/>
        <v>51672.481299870014</v>
      </c>
      <c r="C405" s="3"/>
      <c r="D405" s="3">
        <f t="shared" si="25"/>
        <v>8.4091654498966548</v>
      </c>
      <c r="E405" s="3">
        <f t="shared" si="26"/>
        <v>51680.890465319913</v>
      </c>
      <c r="F405" s="3">
        <f t="shared" si="27"/>
        <v>310.22957293456159</v>
      </c>
    </row>
    <row r="406" spans="1:6" x14ac:dyDescent="0.25">
      <c r="A406" s="2">
        <v>43319</v>
      </c>
      <c r="B406" s="3">
        <f t="shared" si="24"/>
        <v>51680.890465319913</v>
      </c>
      <c r="C406" s="3"/>
      <c r="D406" s="3">
        <f t="shared" si="25"/>
        <v>8.4105339551780904</v>
      </c>
      <c r="E406" s="3">
        <f t="shared" si="26"/>
        <v>51689.300999275089</v>
      </c>
      <c r="F406" s="3">
        <f t="shared" si="27"/>
        <v>318.64010688973968</v>
      </c>
    </row>
    <row r="407" spans="1:6" x14ac:dyDescent="0.25">
      <c r="A407" s="2">
        <v>43320</v>
      </c>
      <c r="B407" s="3">
        <f t="shared" si="24"/>
        <v>51689.300999275089</v>
      </c>
      <c r="C407" s="3"/>
      <c r="D407" s="3">
        <f t="shared" si="25"/>
        <v>8.4119026831696999</v>
      </c>
      <c r="E407" s="3">
        <f t="shared" si="26"/>
        <v>51697.712901958257</v>
      </c>
      <c r="F407" s="3">
        <f t="shared" si="27"/>
        <v>327.05200957290936</v>
      </c>
    </row>
    <row r="408" spans="1:6" x14ac:dyDescent="0.25">
      <c r="A408" s="2">
        <v>43321</v>
      </c>
      <c r="B408" s="3">
        <f t="shared" si="24"/>
        <v>51697.712901958257</v>
      </c>
      <c r="C408" s="3"/>
      <c r="D408" s="3">
        <f t="shared" si="25"/>
        <v>8.413271633907728</v>
      </c>
      <c r="E408" s="3">
        <f t="shared" si="26"/>
        <v>51706.126173592165</v>
      </c>
      <c r="F408" s="3">
        <f t="shared" si="27"/>
        <v>335.46528120681711</v>
      </c>
    </row>
    <row r="409" spans="1:6" x14ac:dyDescent="0.25">
      <c r="A409" s="2">
        <v>43322</v>
      </c>
      <c r="B409" s="3">
        <f t="shared" si="24"/>
        <v>51706.126173592165</v>
      </c>
      <c r="C409" s="3"/>
      <c r="D409" s="3">
        <f t="shared" si="25"/>
        <v>8.4146408074284231</v>
      </c>
      <c r="E409" s="3">
        <f t="shared" si="26"/>
        <v>51714.540814399596</v>
      </c>
      <c r="F409" s="3">
        <f t="shared" si="27"/>
        <v>343.87992201424555</v>
      </c>
    </row>
    <row r="410" spans="1:6" x14ac:dyDescent="0.25">
      <c r="A410" s="2">
        <v>43323</v>
      </c>
      <c r="B410" s="3">
        <f t="shared" si="24"/>
        <v>51714.540814399596</v>
      </c>
      <c r="C410" s="3"/>
      <c r="D410" s="3">
        <f t="shared" si="25"/>
        <v>8.4160102037680442</v>
      </c>
      <c r="E410" s="3">
        <f t="shared" si="26"/>
        <v>51722.956824603367</v>
      </c>
      <c r="F410" s="3">
        <f t="shared" si="27"/>
        <v>352.2959322180136</v>
      </c>
    </row>
    <row r="411" spans="1:6" x14ac:dyDescent="0.25">
      <c r="A411" s="2">
        <v>43324</v>
      </c>
      <c r="B411" s="3">
        <f t="shared" si="24"/>
        <v>51722.956824603367</v>
      </c>
      <c r="C411" s="3"/>
      <c r="D411" s="3">
        <f t="shared" si="25"/>
        <v>8.4173798229628485</v>
      </c>
      <c r="E411" s="3">
        <f t="shared" si="26"/>
        <v>51731.374204426327</v>
      </c>
      <c r="F411" s="3">
        <f t="shared" si="27"/>
        <v>360.71331204097646</v>
      </c>
    </row>
    <row r="412" spans="1:6" x14ac:dyDescent="0.25">
      <c r="A412" s="2">
        <v>43325</v>
      </c>
      <c r="B412" s="3">
        <f t="shared" si="24"/>
        <v>51731.374204426327</v>
      </c>
      <c r="C412" s="3"/>
      <c r="D412" s="3">
        <f t="shared" si="25"/>
        <v>8.4187496650491056</v>
      </c>
      <c r="E412" s="3">
        <f t="shared" si="26"/>
        <v>51739.792954091376</v>
      </c>
      <c r="F412" s="3">
        <f t="shared" si="27"/>
        <v>369.13206170602558</v>
      </c>
    </row>
    <row r="413" spans="1:6" x14ac:dyDescent="0.25">
      <c r="A413" s="2">
        <v>43326</v>
      </c>
      <c r="B413" s="3">
        <f t="shared" si="24"/>
        <v>51739.792954091376</v>
      </c>
      <c r="C413" s="3"/>
      <c r="D413" s="3">
        <f t="shared" si="25"/>
        <v>8.4201197300630888</v>
      </c>
      <c r="E413" s="3">
        <f t="shared" si="26"/>
        <v>51748.21307382144</v>
      </c>
      <c r="F413" s="3">
        <f t="shared" si="27"/>
        <v>377.55218143608869</v>
      </c>
    </row>
    <row r="414" spans="1:6" x14ac:dyDescent="0.25">
      <c r="A414" s="2">
        <v>43327</v>
      </c>
      <c r="B414" s="3">
        <f t="shared" si="24"/>
        <v>51748.21307382144</v>
      </c>
      <c r="C414" s="3"/>
      <c r="D414" s="3">
        <f t="shared" si="25"/>
        <v>8.4214900180410783</v>
      </c>
      <c r="E414" s="3">
        <f t="shared" si="26"/>
        <v>51756.634563839478</v>
      </c>
      <c r="F414" s="3">
        <f t="shared" si="27"/>
        <v>385.97367145412977</v>
      </c>
    </row>
    <row r="415" spans="1:6" x14ac:dyDescent="0.25">
      <c r="A415" s="2">
        <v>43328</v>
      </c>
      <c r="B415" s="3">
        <f t="shared" si="24"/>
        <v>51756.634563839478</v>
      </c>
      <c r="C415" s="3"/>
      <c r="D415" s="3">
        <f t="shared" si="25"/>
        <v>8.4228605290193563</v>
      </c>
      <c r="E415" s="3">
        <f t="shared" si="26"/>
        <v>51765.057424368497</v>
      </c>
      <c r="F415" s="3">
        <f t="shared" si="27"/>
        <v>394.39653198314915</v>
      </c>
    </row>
    <row r="416" spans="1:6" x14ac:dyDescent="0.25">
      <c r="A416" s="2">
        <v>43329</v>
      </c>
      <c r="B416" s="3">
        <f t="shared" si="24"/>
        <v>51765.057424368497</v>
      </c>
      <c r="C416" s="3"/>
      <c r="D416" s="3">
        <f t="shared" si="25"/>
        <v>8.4242312630342155</v>
      </c>
      <c r="E416" s="3">
        <f t="shared" si="26"/>
        <v>51773.481655631535</v>
      </c>
      <c r="F416" s="3">
        <f t="shared" si="27"/>
        <v>402.82076324618333</v>
      </c>
    </row>
    <row r="417" spans="1:6" x14ac:dyDescent="0.25">
      <c r="A417" s="2">
        <v>43330</v>
      </c>
      <c r="B417" s="3">
        <f t="shared" si="24"/>
        <v>51773.481655631535</v>
      </c>
      <c r="C417" s="3"/>
      <c r="D417" s="3">
        <f t="shared" si="25"/>
        <v>8.425602220121954</v>
      </c>
      <c r="E417" s="3">
        <f t="shared" si="26"/>
        <v>51781.907257851657</v>
      </c>
      <c r="F417" s="3">
        <f t="shared" si="27"/>
        <v>411.24636546630529</v>
      </c>
    </row>
    <row r="418" spans="1:6" x14ac:dyDescent="0.25">
      <c r="A418" s="2">
        <v>43331</v>
      </c>
      <c r="B418" s="3">
        <f t="shared" si="24"/>
        <v>51781.907257851657</v>
      </c>
      <c r="C418" s="3"/>
      <c r="D418" s="3">
        <f t="shared" si="25"/>
        <v>8.4269734003188717</v>
      </c>
      <c r="E418" s="3">
        <f t="shared" si="26"/>
        <v>51790.334231251974</v>
      </c>
      <c r="F418" s="3">
        <f t="shared" si="27"/>
        <v>419.67333886662414</v>
      </c>
    </row>
    <row r="419" spans="1:6" x14ac:dyDescent="0.25">
      <c r="A419" s="2">
        <v>43332</v>
      </c>
      <c r="B419" s="3">
        <f t="shared" si="24"/>
        <v>51790.334231251974</v>
      </c>
      <c r="C419" s="3"/>
      <c r="D419" s="3">
        <f t="shared" si="25"/>
        <v>8.4283448036612807</v>
      </c>
      <c r="E419" s="3">
        <f t="shared" si="26"/>
        <v>51798.762576055633</v>
      </c>
      <c r="F419" s="3">
        <f t="shared" si="27"/>
        <v>428.10168367028541</v>
      </c>
    </row>
    <row r="420" spans="1:6" x14ac:dyDescent="0.25">
      <c r="A420" s="2">
        <v>43333</v>
      </c>
      <c r="B420" s="3">
        <f t="shared" si="24"/>
        <v>51798.762576055633</v>
      </c>
      <c r="C420" s="3"/>
      <c r="D420" s="3">
        <f t="shared" si="25"/>
        <v>8.4297164301854917</v>
      </c>
      <c r="E420" s="3">
        <f t="shared" si="26"/>
        <v>51807.192292485815</v>
      </c>
      <c r="F420" s="3">
        <f t="shared" si="27"/>
        <v>436.53140010047088</v>
      </c>
    </row>
    <row r="421" spans="1:6" x14ac:dyDescent="0.25">
      <c r="A421" s="2">
        <v>43334</v>
      </c>
      <c r="B421" s="3">
        <f t="shared" si="24"/>
        <v>51807.192292485815</v>
      </c>
      <c r="C421" s="3"/>
      <c r="D421" s="3">
        <f t="shared" si="25"/>
        <v>8.4310882799278293</v>
      </c>
      <c r="E421" s="3">
        <f t="shared" si="26"/>
        <v>51815.623380765741</v>
      </c>
      <c r="F421" s="3">
        <f t="shared" si="27"/>
        <v>444.96248838039872</v>
      </c>
    </row>
    <row r="422" spans="1:6" x14ac:dyDescent="0.25">
      <c r="A422" s="2">
        <v>43335</v>
      </c>
      <c r="B422" s="3">
        <f t="shared" si="24"/>
        <v>51815.623380765741</v>
      </c>
      <c r="C422" s="3"/>
      <c r="D422" s="3">
        <f t="shared" si="25"/>
        <v>8.4324603529246165</v>
      </c>
      <c r="E422" s="3">
        <f t="shared" si="26"/>
        <v>51824.055841118665</v>
      </c>
      <c r="F422" s="3">
        <f t="shared" si="27"/>
        <v>453.39494873332336</v>
      </c>
    </row>
    <row r="423" spans="1:6" x14ac:dyDescent="0.25">
      <c r="A423" s="2">
        <v>43336</v>
      </c>
      <c r="B423" s="3">
        <f t="shared" si="24"/>
        <v>51824.055841118665</v>
      </c>
      <c r="C423" s="3"/>
      <c r="D423" s="3">
        <f t="shared" si="25"/>
        <v>8.4338326492121887</v>
      </c>
      <c r="E423" s="3">
        <f t="shared" si="26"/>
        <v>51832.489673767879</v>
      </c>
      <c r="F423" s="3">
        <f t="shared" si="27"/>
        <v>461.82878138253557</v>
      </c>
    </row>
    <row r="424" spans="1:6" x14ac:dyDescent="0.25">
      <c r="A424" s="2">
        <v>43337</v>
      </c>
      <c r="B424" s="3">
        <f t="shared" si="24"/>
        <v>51832.489673767879</v>
      </c>
      <c r="C424" s="3"/>
      <c r="D424" s="3">
        <f t="shared" si="25"/>
        <v>8.435205168826883</v>
      </c>
      <c r="E424" s="3">
        <f t="shared" si="26"/>
        <v>51840.924878936705</v>
      </c>
      <c r="F424" s="3">
        <f t="shared" si="27"/>
        <v>470.26398655136245</v>
      </c>
    </row>
    <row r="425" spans="1:6" x14ac:dyDescent="0.25">
      <c r="A425" s="2">
        <v>43338</v>
      </c>
      <c r="B425" s="3">
        <f t="shared" si="24"/>
        <v>51840.924878936705</v>
      </c>
      <c r="C425" s="3"/>
      <c r="D425" s="3">
        <f t="shared" si="25"/>
        <v>8.4365779118050419</v>
      </c>
      <c r="E425" s="3">
        <f t="shared" si="26"/>
        <v>51849.361456848506</v>
      </c>
      <c r="F425" s="3">
        <f t="shared" si="27"/>
        <v>478.7005644631675</v>
      </c>
    </row>
    <row r="426" spans="1:6" x14ac:dyDescent="0.25">
      <c r="A426" s="2">
        <v>43339</v>
      </c>
      <c r="B426" s="3">
        <f t="shared" si="24"/>
        <v>51849.361456848506</v>
      </c>
      <c r="C426" s="3"/>
      <c r="D426" s="3">
        <f t="shared" si="25"/>
        <v>8.4379508781830168</v>
      </c>
      <c r="E426" s="3">
        <f t="shared" si="26"/>
        <v>51857.799407726692</v>
      </c>
      <c r="F426" s="3">
        <f t="shared" si="27"/>
        <v>487.13851534135051</v>
      </c>
    </row>
    <row r="427" spans="1:6" x14ac:dyDescent="0.25">
      <c r="A427" s="2">
        <v>43340</v>
      </c>
      <c r="B427" s="3">
        <f t="shared" si="24"/>
        <v>51857.799407726692</v>
      </c>
      <c r="C427" s="3"/>
      <c r="D427" s="3">
        <f t="shared" si="25"/>
        <v>8.4393240679971662</v>
      </c>
      <c r="E427" s="3">
        <f t="shared" si="26"/>
        <v>51866.238731794692</v>
      </c>
      <c r="F427" s="3">
        <f t="shared" si="27"/>
        <v>495.57783940934769</v>
      </c>
    </row>
    <row r="428" spans="1:6" x14ac:dyDescent="0.25">
      <c r="A428" s="2">
        <v>43341</v>
      </c>
      <c r="B428" s="3">
        <f t="shared" si="24"/>
        <v>51866.238731794692</v>
      </c>
      <c r="C428" s="3"/>
      <c r="D428" s="3">
        <f t="shared" si="25"/>
        <v>8.4406974812838484</v>
      </c>
      <c r="E428" s="3">
        <f t="shared" si="26"/>
        <v>51874.679429275973</v>
      </c>
      <c r="F428" s="3">
        <f t="shared" si="27"/>
        <v>504.01853689063154</v>
      </c>
    </row>
    <row r="429" spans="1:6" x14ac:dyDescent="0.25">
      <c r="A429" s="2">
        <v>43342</v>
      </c>
      <c r="B429" s="3">
        <f t="shared" si="24"/>
        <v>51874.679429275973</v>
      </c>
      <c r="C429" s="3"/>
      <c r="D429" s="3">
        <f t="shared" si="25"/>
        <v>8.4420711180794328</v>
      </c>
      <c r="E429" s="3">
        <f t="shared" si="26"/>
        <v>51883.121500394052</v>
      </c>
      <c r="F429" s="3">
        <f t="shared" si="27"/>
        <v>512.46060800871101</v>
      </c>
    </row>
    <row r="430" spans="1:6" x14ac:dyDescent="0.25">
      <c r="A430" s="2">
        <v>43343</v>
      </c>
      <c r="B430" s="3">
        <f t="shared" si="24"/>
        <v>51883.121500394052</v>
      </c>
      <c r="C430" s="3"/>
      <c r="D430" s="3">
        <f t="shared" si="25"/>
        <v>8.4434449784202918</v>
      </c>
      <c r="E430" s="3">
        <f t="shared" si="26"/>
        <v>51891.564945372469</v>
      </c>
      <c r="F430" s="3">
        <f t="shared" si="27"/>
        <v>520.90405298713131</v>
      </c>
    </row>
    <row r="431" spans="1:6" x14ac:dyDescent="0.25">
      <c r="A431" s="2">
        <v>43344</v>
      </c>
      <c r="B431" s="3">
        <f t="shared" si="24"/>
        <v>51891.564945372469</v>
      </c>
      <c r="C431" s="3"/>
      <c r="D431" s="3">
        <f t="shared" si="25"/>
        <v>8.4448190623428072</v>
      </c>
      <c r="E431" s="3">
        <f t="shared" si="26"/>
        <v>51900.009764434813</v>
      </c>
      <c r="F431" s="3">
        <f t="shared" si="27"/>
        <v>529.34887204947415</v>
      </c>
    </row>
    <row r="432" spans="1:6" x14ac:dyDescent="0.25">
      <c r="A432" s="2">
        <v>43345</v>
      </c>
      <c r="B432" s="3">
        <f t="shared" si="24"/>
        <v>51900.009764434813</v>
      </c>
      <c r="C432" s="3"/>
      <c r="D432" s="3">
        <f t="shared" si="25"/>
        <v>8.446193369883364</v>
      </c>
      <c r="E432" s="3">
        <f t="shared" si="26"/>
        <v>51908.455957804697</v>
      </c>
      <c r="F432" s="3">
        <f t="shared" si="27"/>
        <v>537.79506541935757</v>
      </c>
    </row>
    <row r="433" spans="1:6" x14ac:dyDescent="0.25">
      <c r="A433" s="2">
        <v>43346</v>
      </c>
      <c r="B433" s="3">
        <f t="shared" ref="B433:B496" si="28">E432</f>
        <v>51908.455957804697</v>
      </c>
      <c r="C433" s="3"/>
      <c r="D433" s="3">
        <f t="shared" ref="D433:D496" si="29">(B433-C433)*$I$9</f>
        <v>8.4475679010783544</v>
      </c>
      <c r="E433" s="3">
        <f t="shared" ref="E433:E496" si="30">(B433-C433)+D433</f>
        <v>51916.903525705777</v>
      </c>
      <c r="F433" s="3">
        <f t="shared" si="27"/>
        <v>546.24263332043597</v>
      </c>
    </row>
    <row r="434" spans="1:6" x14ac:dyDescent="0.25">
      <c r="A434" s="2">
        <v>43347</v>
      </c>
      <c r="B434" s="3">
        <f t="shared" si="28"/>
        <v>51916.903525705777</v>
      </c>
      <c r="C434" s="3"/>
      <c r="D434" s="3">
        <f t="shared" si="29"/>
        <v>8.4489426559641725</v>
      </c>
      <c r="E434" s="3">
        <f t="shared" si="30"/>
        <v>51925.352468361743</v>
      </c>
      <c r="F434" s="3">
        <f t="shared" si="27"/>
        <v>554.69157597640015</v>
      </c>
    </row>
    <row r="435" spans="1:6" x14ac:dyDescent="0.25">
      <c r="A435" s="2">
        <v>43348</v>
      </c>
      <c r="B435" s="3">
        <f t="shared" si="28"/>
        <v>51925.352468361743</v>
      </c>
      <c r="C435" s="3"/>
      <c r="D435" s="3">
        <f t="shared" si="29"/>
        <v>8.4503176345772264</v>
      </c>
      <c r="E435" s="3">
        <f t="shared" si="30"/>
        <v>51933.802785996319</v>
      </c>
      <c r="F435" s="3">
        <f t="shared" ref="F435:F498" si="31">F434+D435</f>
        <v>563.14189361097738</v>
      </c>
    </row>
    <row r="436" spans="1:6" x14ac:dyDescent="0.25">
      <c r="A436" s="2">
        <v>43349</v>
      </c>
      <c r="B436" s="3">
        <f t="shared" si="28"/>
        <v>51933.802785996319</v>
      </c>
      <c r="C436" s="3"/>
      <c r="D436" s="3">
        <f t="shared" si="29"/>
        <v>8.4516928369539208</v>
      </c>
      <c r="E436" s="3">
        <f t="shared" si="30"/>
        <v>51942.254478833274</v>
      </c>
      <c r="F436" s="3">
        <f t="shared" si="31"/>
        <v>571.59358644793133</v>
      </c>
    </row>
    <row r="437" spans="1:6" x14ac:dyDescent="0.25">
      <c r="A437" s="2">
        <v>43350</v>
      </c>
      <c r="B437" s="3">
        <f t="shared" si="28"/>
        <v>51942.254478833274</v>
      </c>
      <c r="C437" s="3"/>
      <c r="D437" s="3">
        <f t="shared" si="29"/>
        <v>8.4530682631306746</v>
      </c>
      <c r="E437" s="3">
        <f t="shared" si="30"/>
        <v>51950.707547096405</v>
      </c>
      <c r="F437" s="3">
        <f t="shared" si="31"/>
        <v>580.04665471106205</v>
      </c>
    </row>
    <row r="438" spans="1:6" x14ac:dyDescent="0.25">
      <c r="A438" s="2">
        <v>43351</v>
      </c>
      <c r="B438" s="3">
        <f t="shared" si="28"/>
        <v>51950.707547096405</v>
      </c>
      <c r="C438" s="3"/>
      <c r="D438" s="3">
        <f t="shared" si="29"/>
        <v>8.4544439131439084</v>
      </c>
      <c r="E438" s="3">
        <f t="shared" si="30"/>
        <v>51959.161991009547</v>
      </c>
      <c r="F438" s="3">
        <f t="shared" si="31"/>
        <v>588.50109862420595</v>
      </c>
    </row>
    <row r="439" spans="1:6" x14ac:dyDescent="0.25">
      <c r="A439" s="2">
        <v>43352</v>
      </c>
      <c r="B439" s="3">
        <f t="shared" si="28"/>
        <v>51959.161991009547</v>
      </c>
      <c r="C439" s="3"/>
      <c r="D439" s="3">
        <f t="shared" si="29"/>
        <v>8.4558197870300464</v>
      </c>
      <c r="E439" s="3">
        <f t="shared" si="30"/>
        <v>51967.617810796575</v>
      </c>
      <c r="F439" s="3">
        <f t="shared" si="31"/>
        <v>596.95691841123596</v>
      </c>
    </row>
    <row r="440" spans="1:6" x14ac:dyDescent="0.25">
      <c r="A440" s="2">
        <v>43353</v>
      </c>
      <c r="B440" s="3">
        <f t="shared" si="28"/>
        <v>51967.617810796575</v>
      </c>
      <c r="C440" s="3"/>
      <c r="D440" s="3">
        <f t="shared" si="29"/>
        <v>8.4571958848255253</v>
      </c>
      <c r="E440" s="3">
        <f t="shared" si="30"/>
        <v>51976.0750066814</v>
      </c>
      <c r="F440" s="3">
        <f t="shared" si="31"/>
        <v>605.41411429606148</v>
      </c>
    </row>
    <row r="441" spans="1:6" x14ac:dyDescent="0.25">
      <c r="A441" s="2">
        <v>43354</v>
      </c>
      <c r="B441" s="3">
        <f t="shared" si="28"/>
        <v>51976.0750066814</v>
      </c>
      <c r="C441" s="3"/>
      <c r="D441" s="3">
        <f t="shared" si="29"/>
        <v>8.4585722065667817</v>
      </c>
      <c r="E441" s="3">
        <f t="shared" si="30"/>
        <v>51984.533578887967</v>
      </c>
      <c r="F441" s="3">
        <f t="shared" si="31"/>
        <v>613.87268650262831</v>
      </c>
    </row>
    <row r="442" spans="1:6" x14ac:dyDescent="0.25">
      <c r="A442" s="2">
        <v>43355</v>
      </c>
      <c r="B442" s="3">
        <f t="shared" si="28"/>
        <v>51984.533578887967</v>
      </c>
      <c r="C442" s="3"/>
      <c r="D442" s="3">
        <f t="shared" si="29"/>
        <v>8.459948752290261</v>
      </c>
      <c r="E442" s="3">
        <f t="shared" si="30"/>
        <v>51992.993527640261</v>
      </c>
      <c r="F442" s="3">
        <f t="shared" si="31"/>
        <v>622.33263525491861</v>
      </c>
    </row>
    <row r="443" spans="1:6" x14ac:dyDescent="0.25">
      <c r="A443" s="2">
        <v>43356</v>
      </c>
      <c r="B443" s="3">
        <f t="shared" si="28"/>
        <v>51992.993527640261</v>
      </c>
      <c r="C443" s="3"/>
      <c r="D443" s="3">
        <f t="shared" si="29"/>
        <v>8.4613255220324159</v>
      </c>
      <c r="E443" s="3">
        <f t="shared" si="30"/>
        <v>52001.454853162293</v>
      </c>
      <c r="F443" s="3">
        <f t="shared" si="31"/>
        <v>630.79396077695105</v>
      </c>
    </row>
    <row r="444" spans="1:6" x14ac:dyDescent="0.25">
      <c r="A444" s="2">
        <v>43357</v>
      </c>
      <c r="B444" s="3">
        <f t="shared" si="28"/>
        <v>52001.454853162293</v>
      </c>
      <c r="C444" s="3"/>
      <c r="D444" s="3">
        <f t="shared" si="29"/>
        <v>8.4627025158296991</v>
      </c>
      <c r="E444" s="3">
        <f t="shared" si="30"/>
        <v>52009.917555678119</v>
      </c>
      <c r="F444" s="3">
        <f t="shared" si="31"/>
        <v>639.25666329278079</v>
      </c>
    </row>
    <row r="445" spans="1:6" x14ac:dyDescent="0.25">
      <c r="A445" s="2">
        <v>43358</v>
      </c>
      <c r="B445" s="3">
        <f t="shared" si="28"/>
        <v>52009.917555678119</v>
      </c>
      <c r="C445" s="3"/>
      <c r="D445" s="3">
        <f t="shared" si="29"/>
        <v>8.4640797337185756</v>
      </c>
      <c r="E445" s="3">
        <f t="shared" si="30"/>
        <v>52018.381635411839</v>
      </c>
      <c r="F445" s="3">
        <f t="shared" si="31"/>
        <v>647.72074302649935</v>
      </c>
    </row>
    <row r="446" spans="1:6" x14ac:dyDescent="0.25">
      <c r="A446" s="2">
        <v>43359</v>
      </c>
      <c r="B446" s="3">
        <f t="shared" si="28"/>
        <v>52018.381635411839</v>
      </c>
      <c r="C446" s="3"/>
      <c r="D446" s="3">
        <f t="shared" si="29"/>
        <v>8.4654571757355157</v>
      </c>
      <c r="E446" s="3">
        <f t="shared" si="30"/>
        <v>52026.847092587574</v>
      </c>
      <c r="F446" s="3">
        <f t="shared" si="31"/>
        <v>656.18620020223489</v>
      </c>
    </row>
    <row r="447" spans="1:6" x14ac:dyDescent="0.25">
      <c r="A447" s="2">
        <v>43360</v>
      </c>
      <c r="B447" s="3">
        <f t="shared" si="28"/>
        <v>52026.847092587574</v>
      </c>
      <c r="C447" s="3"/>
      <c r="D447" s="3">
        <f t="shared" si="29"/>
        <v>8.4668348419169916</v>
      </c>
      <c r="E447" s="3">
        <f t="shared" si="30"/>
        <v>52035.313927429488</v>
      </c>
      <c r="F447" s="3">
        <f t="shared" si="31"/>
        <v>664.65303504415192</v>
      </c>
    </row>
    <row r="448" spans="1:6" x14ac:dyDescent="0.25">
      <c r="A448" s="2">
        <v>43361</v>
      </c>
      <c r="B448" s="3">
        <f t="shared" si="28"/>
        <v>52035.313927429488</v>
      </c>
      <c r="C448" s="3"/>
      <c r="D448" s="3">
        <f t="shared" si="29"/>
        <v>8.4682127322994845</v>
      </c>
      <c r="E448" s="3">
        <f t="shared" si="30"/>
        <v>52043.782140161791</v>
      </c>
      <c r="F448" s="3">
        <f t="shared" si="31"/>
        <v>673.12124777645136</v>
      </c>
    </row>
    <row r="449" spans="1:6" x14ac:dyDescent="0.25">
      <c r="A449" s="2">
        <v>43362</v>
      </c>
      <c r="B449" s="3">
        <f t="shared" si="28"/>
        <v>52043.782140161791</v>
      </c>
      <c r="C449" s="3"/>
      <c r="D449" s="3">
        <f t="shared" si="29"/>
        <v>8.4695908469194805</v>
      </c>
      <c r="E449" s="3">
        <f t="shared" si="30"/>
        <v>52052.251731008713</v>
      </c>
      <c r="F449" s="3">
        <f t="shared" si="31"/>
        <v>681.59083862337081</v>
      </c>
    </row>
    <row r="450" spans="1:6" x14ac:dyDescent="0.25">
      <c r="A450" s="2">
        <v>43363</v>
      </c>
      <c r="B450" s="3">
        <f t="shared" si="28"/>
        <v>52052.251731008713</v>
      </c>
      <c r="C450" s="3"/>
      <c r="D450" s="3">
        <f t="shared" si="29"/>
        <v>8.4709691858134732</v>
      </c>
      <c r="E450" s="3">
        <f t="shared" si="30"/>
        <v>52060.722700194528</v>
      </c>
      <c r="F450" s="3">
        <f t="shared" si="31"/>
        <v>690.0618078091843</v>
      </c>
    </row>
    <row r="451" spans="1:6" x14ac:dyDescent="0.25">
      <c r="A451" s="2">
        <v>43364</v>
      </c>
      <c r="B451" s="3">
        <f t="shared" si="28"/>
        <v>52060.722700194528</v>
      </c>
      <c r="C451" s="3"/>
      <c r="D451" s="3">
        <f t="shared" si="29"/>
        <v>8.4723477490179597</v>
      </c>
      <c r="E451" s="3">
        <f t="shared" si="30"/>
        <v>52069.195047943547</v>
      </c>
      <c r="F451" s="3">
        <f t="shared" si="31"/>
        <v>698.53415555820231</v>
      </c>
    </row>
    <row r="452" spans="1:6" x14ac:dyDescent="0.25">
      <c r="A452" s="2">
        <v>43365</v>
      </c>
      <c r="B452" s="3">
        <f t="shared" si="28"/>
        <v>52069.195047943547</v>
      </c>
      <c r="C452" s="3"/>
      <c r="D452" s="3">
        <f t="shared" si="29"/>
        <v>8.4737265365694423</v>
      </c>
      <c r="E452" s="3">
        <f t="shared" si="30"/>
        <v>52077.668774480117</v>
      </c>
      <c r="F452" s="3">
        <f t="shared" si="31"/>
        <v>707.00788209477173</v>
      </c>
    </row>
    <row r="453" spans="1:6" x14ac:dyDescent="0.25">
      <c r="A453" s="2">
        <v>43366</v>
      </c>
      <c r="B453" s="3">
        <f t="shared" si="28"/>
        <v>52077.668774480117</v>
      </c>
      <c r="C453" s="3"/>
      <c r="D453" s="3">
        <f t="shared" si="29"/>
        <v>8.4751055485044358</v>
      </c>
      <c r="E453" s="3">
        <f t="shared" si="30"/>
        <v>52086.14388002862</v>
      </c>
      <c r="F453" s="3">
        <f t="shared" si="31"/>
        <v>715.48298764327615</v>
      </c>
    </row>
    <row r="454" spans="1:6" x14ac:dyDescent="0.25">
      <c r="A454" s="2">
        <v>43367</v>
      </c>
      <c r="B454" s="3">
        <f t="shared" si="28"/>
        <v>52086.14388002862</v>
      </c>
      <c r="C454" s="3"/>
      <c r="D454" s="3">
        <f t="shared" si="29"/>
        <v>8.4764847848594513</v>
      </c>
      <c r="E454" s="3">
        <f t="shared" si="30"/>
        <v>52094.620364813476</v>
      </c>
      <c r="F454" s="3">
        <f t="shared" si="31"/>
        <v>723.95947242813554</v>
      </c>
    </row>
    <row r="455" spans="1:6" x14ac:dyDescent="0.25">
      <c r="A455" s="2">
        <v>43368</v>
      </c>
      <c r="B455" s="3">
        <f t="shared" si="28"/>
        <v>52094.620364813476</v>
      </c>
      <c r="C455" s="3"/>
      <c r="D455" s="3">
        <f t="shared" si="29"/>
        <v>8.4778642456710145</v>
      </c>
      <c r="E455" s="3">
        <f t="shared" si="30"/>
        <v>52103.098229059149</v>
      </c>
      <c r="F455" s="3">
        <f t="shared" si="31"/>
        <v>732.43733667380661</v>
      </c>
    </row>
    <row r="456" spans="1:6" x14ac:dyDescent="0.25">
      <c r="A456" s="2">
        <v>43369</v>
      </c>
      <c r="B456" s="3">
        <f t="shared" si="28"/>
        <v>52103.098229059149</v>
      </c>
      <c r="C456" s="3"/>
      <c r="D456" s="3">
        <f t="shared" si="29"/>
        <v>8.4792439309756542</v>
      </c>
      <c r="E456" s="3">
        <f t="shared" si="30"/>
        <v>52111.577472990124</v>
      </c>
      <c r="F456" s="3">
        <f t="shared" si="31"/>
        <v>740.91658060478221</v>
      </c>
    </row>
    <row r="457" spans="1:6" x14ac:dyDescent="0.25">
      <c r="A457" s="2">
        <v>43370</v>
      </c>
      <c r="B457" s="3">
        <f t="shared" si="28"/>
        <v>52111.577472990124</v>
      </c>
      <c r="C457" s="3"/>
      <c r="D457" s="3">
        <f t="shared" si="29"/>
        <v>8.4806238408098995</v>
      </c>
      <c r="E457" s="3">
        <f t="shared" si="30"/>
        <v>52120.058096830937</v>
      </c>
      <c r="F457" s="3">
        <f t="shared" si="31"/>
        <v>749.39720444559214</v>
      </c>
    </row>
    <row r="458" spans="1:6" x14ac:dyDescent="0.25">
      <c r="A458" s="2">
        <v>43371</v>
      </c>
      <c r="B458" s="3">
        <f t="shared" si="28"/>
        <v>52120.058096830937</v>
      </c>
      <c r="C458" s="3"/>
      <c r="D458" s="3">
        <f t="shared" si="29"/>
        <v>8.4820039752102954</v>
      </c>
      <c r="E458" s="3">
        <f t="shared" si="30"/>
        <v>52128.540100806145</v>
      </c>
      <c r="F458" s="3">
        <f t="shared" si="31"/>
        <v>757.87920842080246</v>
      </c>
    </row>
    <row r="459" spans="1:6" x14ac:dyDescent="0.25">
      <c r="A459" s="2">
        <v>43372</v>
      </c>
      <c r="B459" s="3">
        <f t="shared" si="28"/>
        <v>52128.540100806145</v>
      </c>
      <c r="C459" s="3"/>
      <c r="D459" s="3">
        <f t="shared" si="29"/>
        <v>8.4833843342133832</v>
      </c>
      <c r="E459" s="3">
        <f t="shared" si="30"/>
        <v>52137.023485140358</v>
      </c>
      <c r="F459" s="3">
        <f t="shared" si="31"/>
        <v>766.36259275501584</v>
      </c>
    </row>
    <row r="460" spans="1:6" x14ac:dyDescent="0.25">
      <c r="A460" s="2">
        <v>43373</v>
      </c>
      <c r="B460" s="3">
        <f t="shared" si="28"/>
        <v>52137.023485140358</v>
      </c>
      <c r="C460" s="3"/>
      <c r="D460" s="3">
        <f t="shared" si="29"/>
        <v>8.4847649178557187</v>
      </c>
      <c r="E460" s="3">
        <f t="shared" si="30"/>
        <v>52145.508250058214</v>
      </c>
      <c r="F460" s="3">
        <f t="shared" si="31"/>
        <v>774.84735767287157</v>
      </c>
    </row>
    <row r="461" spans="1:6" x14ac:dyDescent="0.25">
      <c r="A461" s="2">
        <v>43374</v>
      </c>
      <c r="B461" s="3">
        <f t="shared" si="28"/>
        <v>52145.508250058214</v>
      </c>
      <c r="C461" s="3"/>
      <c r="D461" s="3">
        <f t="shared" si="29"/>
        <v>8.4861457261738575</v>
      </c>
      <c r="E461" s="3">
        <f t="shared" si="30"/>
        <v>52153.994395784386</v>
      </c>
      <c r="F461" s="3">
        <f t="shared" si="31"/>
        <v>783.33350339904541</v>
      </c>
    </row>
    <row r="462" spans="1:6" x14ac:dyDescent="0.25">
      <c r="A462" s="2">
        <v>43375</v>
      </c>
      <c r="B462" s="3">
        <f t="shared" si="28"/>
        <v>52153.994395784386</v>
      </c>
      <c r="C462" s="3"/>
      <c r="D462" s="3">
        <f t="shared" si="29"/>
        <v>8.4875267592043624</v>
      </c>
      <c r="E462" s="3">
        <f t="shared" si="30"/>
        <v>52162.481922543593</v>
      </c>
      <c r="F462" s="3">
        <f t="shared" si="31"/>
        <v>791.82103015824976</v>
      </c>
    </row>
    <row r="463" spans="1:6" x14ac:dyDescent="0.25">
      <c r="A463" s="2">
        <v>43376</v>
      </c>
      <c r="B463" s="3">
        <f t="shared" si="28"/>
        <v>52162.481922543593</v>
      </c>
      <c r="C463" s="3"/>
      <c r="D463" s="3">
        <f t="shared" si="29"/>
        <v>8.4889080169838067</v>
      </c>
      <c r="E463" s="3">
        <f t="shared" si="30"/>
        <v>52170.970830560575</v>
      </c>
      <c r="F463" s="3">
        <f t="shared" si="31"/>
        <v>800.30993817523358</v>
      </c>
    </row>
    <row r="464" spans="1:6" x14ac:dyDescent="0.25">
      <c r="A464" s="2">
        <v>43377</v>
      </c>
      <c r="B464" s="3">
        <f t="shared" si="28"/>
        <v>52170.970830560575</v>
      </c>
      <c r="C464" s="3"/>
      <c r="D464" s="3">
        <f t="shared" si="29"/>
        <v>8.4902894995487621</v>
      </c>
      <c r="E464" s="3">
        <f t="shared" si="30"/>
        <v>52179.461120060121</v>
      </c>
      <c r="F464" s="3">
        <f t="shared" si="31"/>
        <v>808.80022767478238</v>
      </c>
    </row>
    <row r="465" spans="1:6" x14ac:dyDescent="0.25">
      <c r="A465" s="2">
        <v>43378</v>
      </c>
      <c r="B465" s="3">
        <f t="shared" si="28"/>
        <v>52179.461120060121</v>
      </c>
      <c r="C465" s="3"/>
      <c r="D465" s="3">
        <f t="shared" si="29"/>
        <v>8.4916712069358109</v>
      </c>
      <c r="E465" s="3">
        <f t="shared" si="30"/>
        <v>52187.95279126706</v>
      </c>
      <c r="F465" s="3">
        <f t="shared" si="31"/>
        <v>817.29189888171823</v>
      </c>
    </row>
    <row r="466" spans="1:6" x14ac:dyDescent="0.25">
      <c r="A466" s="2">
        <v>43379</v>
      </c>
      <c r="B466" s="3">
        <f t="shared" si="28"/>
        <v>52187.95279126706</v>
      </c>
      <c r="C466" s="3"/>
      <c r="D466" s="3">
        <f t="shared" si="29"/>
        <v>8.4930531391815443</v>
      </c>
      <c r="E466" s="3">
        <f t="shared" si="30"/>
        <v>52196.44584440624</v>
      </c>
      <c r="F466" s="3">
        <f t="shared" si="31"/>
        <v>825.78495202089982</v>
      </c>
    </row>
    <row r="467" spans="1:6" x14ac:dyDescent="0.25">
      <c r="A467" s="2">
        <v>43380</v>
      </c>
      <c r="B467" s="3">
        <f t="shared" si="28"/>
        <v>52196.44584440624</v>
      </c>
      <c r="C467" s="3"/>
      <c r="D467" s="3">
        <f t="shared" si="29"/>
        <v>8.4944352963225498</v>
      </c>
      <c r="E467" s="3">
        <f t="shared" si="30"/>
        <v>52204.940279702561</v>
      </c>
      <c r="F467" s="3">
        <f t="shared" si="31"/>
        <v>834.27938731722236</v>
      </c>
    </row>
    <row r="468" spans="1:6" x14ac:dyDescent="0.25">
      <c r="A468" s="2">
        <v>43381</v>
      </c>
      <c r="B468" s="3">
        <f t="shared" si="28"/>
        <v>52204.940279702561</v>
      </c>
      <c r="C468" s="3"/>
      <c r="D468" s="3">
        <f t="shared" si="29"/>
        <v>8.4958176783954311</v>
      </c>
      <c r="E468" s="3">
        <f t="shared" si="30"/>
        <v>52213.43609738096</v>
      </c>
      <c r="F468" s="3">
        <f t="shared" si="31"/>
        <v>842.77520499561774</v>
      </c>
    </row>
    <row r="469" spans="1:6" x14ac:dyDescent="0.25">
      <c r="A469" s="2">
        <v>43382</v>
      </c>
      <c r="B469" s="3">
        <f t="shared" si="28"/>
        <v>52213.43609738096</v>
      </c>
      <c r="C469" s="3"/>
      <c r="D469" s="3">
        <f t="shared" si="29"/>
        <v>8.4972002854367918</v>
      </c>
      <c r="E469" s="3">
        <f t="shared" si="30"/>
        <v>52221.933297666394</v>
      </c>
      <c r="F469" s="3">
        <f t="shared" si="31"/>
        <v>851.27240528105449</v>
      </c>
    </row>
    <row r="470" spans="1:6" x14ac:dyDescent="0.25">
      <c r="A470" s="2">
        <v>43383</v>
      </c>
      <c r="B470" s="3">
        <f t="shared" si="28"/>
        <v>52221.933297666394</v>
      </c>
      <c r="C470" s="3"/>
      <c r="D470" s="3">
        <f t="shared" si="29"/>
        <v>8.4985831174832427</v>
      </c>
      <c r="E470" s="3">
        <f t="shared" si="30"/>
        <v>52230.431880783879</v>
      </c>
      <c r="F470" s="3">
        <f t="shared" si="31"/>
        <v>859.77098839853772</v>
      </c>
    </row>
    <row r="471" spans="1:6" x14ac:dyDescent="0.25">
      <c r="A471" s="2">
        <v>43384</v>
      </c>
      <c r="B471" s="3">
        <f t="shared" si="28"/>
        <v>52230.431880783879</v>
      </c>
      <c r="C471" s="3"/>
      <c r="D471" s="3">
        <f t="shared" si="29"/>
        <v>8.4999661745714032</v>
      </c>
      <c r="E471" s="3">
        <f t="shared" si="30"/>
        <v>52238.931846958447</v>
      </c>
      <c r="F471" s="3">
        <f t="shared" si="31"/>
        <v>868.27095457310918</v>
      </c>
    </row>
    <row r="472" spans="1:6" x14ac:dyDescent="0.25">
      <c r="A472" s="2">
        <v>43385</v>
      </c>
      <c r="B472" s="3">
        <f t="shared" si="28"/>
        <v>52238.931846958447</v>
      </c>
      <c r="C472" s="3"/>
      <c r="D472" s="3">
        <f t="shared" si="29"/>
        <v>8.5013494567378949</v>
      </c>
      <c r="E472" s="3">
        <f t="shared" si="30"/>
        <v>52247.433196415186</v>
      </c>
      <c r="F472" s="3">
        <f t="shared" si="31"/>
        <v>876.77230402984708</v>
      </c>
    </row>
    <row r="473" spans="1:6" x14ac:dyDescent="0.25">
      <c r="A473" s="2">
        <v>43386</v>
      </c>
      <c r="B473" s="3">
        <f t="shared" si="28"/>
        <v>52247.433196415186</v>
      </c>
      <c r="C473" s="3"/>
      <c r="D473" s="3">
        <f t="shared" si="29"/>
        <v>8.5027329640193479</v>
      </c>
      <c r="E473" s="3">
        <f t="shared" si="30"/>
        <v>52255.935929379208</v>
      </c>
      <c r="F473" s="3">
        <f t="shared" si="31"/>
        <v>885.27503699386648</v>
      </c>
    </row>
    <row r="474" spans="1:6" x14ac:dyDescent="0.25">
      <c r="A474" s="2">
        <v>43387</v>
      </c>
      <c r="B474" s="3">
        <f t="shared" si="28"/>
        <v>52255.935929379208</v>
      </c>
      <c r="C474" s="3"/>
      <c r="D474" s="3">
        <f t="shared" si="29"/>
        <v>8.5041166964523978</v>
      </c>
      <c r="E474" s="3">
        <f t="shared" si="30"/>
        <v>52264.440046075659</v>
      </c>
      <c r="F474" s="3">
        <f t="shared" si="31"/>
        <v>893.77915369031882</v>
      </c>
    </row>
    <row r="475" spans="1:6" x14ac:dyDescent="0.25">
      <c r="A475" s="2">
        <v>43388</v>
      </c>
      <c r="B475" s="3">
        <f t="shared" si="28"/>
        <v>52264.440046075659</v>
      </c>
      <c r="C475" s="3"/>
      <c r="D475" s="3">
        <f t="shared" si="29"/>
        <v>8.5055006540736819</v>
      </c>
      <c r="E475" s="3">
        <f t="shared" si="30"/>
        <v>52272.94554672973</v>
      </c>
      <c r="F475" s="3">
        <f t="shared" si="31"/>
        <v>902.28465434439249</v>
      </c>
    </row>
    <row r="476" spans="1:6" x14ac:dyDescent="0.25">
      <c r="A476" s="2">
        <v>43389</v>
      </c>
      <c r="B476" s="3">
        <f t="shared" si="28"/>
        <v>52272.94554672973</v>
      </c>
      <c r="C476" s="3"/>
      <c r="D476" s="3">
        <f t="shared" si="29"/>
        <v>8.506884836919852</v>
      </c>
      <c r="E476" s="3">
        <f t="shared" si="30"/>
        <v>52281.452431566649</v>
      </c>
      <c r="F476" s="3">
        <f t="shared" si="31"/>
        <v>910.79153918131237</v>
      </c>
    </row>
    <row r="477" spans="1:6" x14ac:dyDescent="0.25">
      <c r="A477" s="2">
        <v>43390</v>
      </c>
      <c r="B477" s="3">
        <f t="shared" si="28"/>
        <v>52281.452431566649</v>
      </c>
      <c r="C477" s="3"/>
      <c r="D477" s="3">
        <f t="shared" si="29"/>
        <v>8.5082692450275594</v>
      </c>
      <c r="E477" s="3">
        <f t="shared" si="30"/>
        <v>52289.96070081168</v>
      </c>
      <c r="F477" s="3">
        <f t="shared" si="31"/>
        <v>919.29980842633995</v>
      </c>
    </row>
    <row r="478" spans="1:6" x14ac:dyDescent="0.25">
      <c r="A478" s="2">
        <v>43391</v>
      </c>
      <c r="B478" s="3">
        <f t="shared" si="28"/>
        <v>52289.96070081168</v>
      </c>
      <c r="C478" s="3"/>
      <c r="D478" s="3">
        <f t="shared" si="29"/>
        <v>8.509653878433463</v>
      </c>
      <c r="E478" s="3">
        <f t="shared" si="30"/>
        <v>52298.470354690115</v>
      </c>
      <c r="F478" s="3">
        <f t="shared" si="31"/>
        <v>927.80946230477343</v>
      </c>
    </row>
    <row r="479" spans="1:6" x14ac:dyDescent="0.25">
      <c r="A479" s="2">
        <v>43392</v>
      </c>
      <c r="B479" s="3">
        <f t="shared" si="28"/>
        <v>52298.470354690115</v>
      </c>
      <c r="C479" s="3"/>
      <c r="D479" s="3">
        <f t="shared" si="29"/>
        <v>8.5110387371742267</v>
      </c>
      <c r="E479" s="3">
        <f t="shared" si="30"/>
        <v>52306.98139342729</v>
      </c>
      <c r="F479" s="3">
        <f t="shared" si="31"/>
        <v>936.32050104194764</v>
      </c>
    </row>
    <row r="480" spans="1:6" x14ac:dyDescent="0.25">
      <c r="A480" s="2">
        <v>43393</v>
      </c>
      <c r="B480" s="3">
        <f t="shared" si="28"/>
        <v>52306.98139342729</v>
      </c>
      <c r="C480" s="3"/>
      <c r="D480" s="3">
        <f t="shared" si="29"/>
        <v>8.5124238212865233</v>
      </c>
      <c r="E480" s="3">
        <f t="shared" si="30"/>
        <v>52315.493817248578</v>
      </c>
      <c r="F480" s="3">
        <f t="shared" si="31"/>
        <v>944.83292486323421</v>
      </c>
    </row>
    <row r="481" spans="1:6" x14ac:dyDescent="0.25">
      <c r="A481" s="2">
        <v>43394</v>
      </c>
      <c r="B481" s="3">
        <f t="shared" si="28"/>
        <v>52315.493817248578</v>
      </c>
      <c r="C481" s="3"/>
      <c r="D481" s="3">
        <f t="shared" si="29"/>
        <v>8.5138091308070294</v>
      </c>
      <c r="E481" s="3">
        <f t="shared" si="30"/>
        <v>52324.007626379382</v>
      </c>
      <c r="F481" s="3">
        <f t="shared" si="31"/>
        <v>953.34673399404119</v>
      </c>
    </row>
    <row r="482" spans="1:6" x14ac:dyDescent="0.25">
      <c r="A482" s="2">
        <v>43395</v>
      </c>
      <c r="B482" s="3">
        <f t="shared" si="28"/>
        <v>52324.007626379382</v>
      </c>
      <c r="C482" s="3"/>
      <c r="D482" s="3">
        <f t="shared" si="29"/>
        <v>8.5151946657724249</v>
      </c>
      <c r="E482" s="3">
        <f t="shared" si="30"/>
        <v>52332.522821045153</v>
      </c>
      <c r="F482" s="3">
        <f t="shared" si="31"/>
        <v>961.86192865981366</v>
      </c>
    </row>
    <row r="483" spans="1:6" x14ac:dyDescent="0.25">
      <c r="A483" s="2">
        <v>43396</v>
      </c>
      <c r="B483" s="3">
        <f t="shared" si="28"/>
        <v>52332.522821045153</v>
      </c>
      <c r="C483" s="3"/>
      <c r="D483" s="3">
        <f t="shared" si="29"/>
        <v>8.5165804262194023</v>
      </c>
      <c r="E483" s="3">
        <f t="shared" si="30"/>
        <v>52341.039401471375</v>
      </c>
      <c r="F483" s="3">
        <f t="shared" si="31"/>
        <v>970.37850908603309</v>
      </c>
    </row>
    <row r="484" spans="1:6" x14ac:dyDescent="0.25">
      <c r="A484" s="2">
        <v>43397</v>
      </c>
      <c r="B484" s="3">
        <f t="shared" si="28"/>
        <v>52341.039401471375</v>
      </c>
      <c r="C484" s="3"/>
      <c r="D484" s="3">
        <f t="shared" si="29"/>
        <v>8.5179664121846574</v>
      </c>
      <c r="E484" s="3">
        <f t="shared" si="30"/>
        <v>52349.557367883557</v>
      </c>
      <c r="F484" s="3">
        <f t="shared" si="31"/>
        <v>978.8964754982178</v>
      </c>
    </row>
    <row r="485" spans="1:6" x14ac:dyDescent="0.25">
      <c r="A485" s="2">
        <v>43398</v>
      </c>
      <c r="B485" s="3">
        <f t="shared" si="28"/>
        <v>52349.557367883557</v>
      </c>
      <c r="C485" s="3"/>
      <c r="D485" s="3">
        <f t="shared" si="29"/>
        <v>8.5193526237048864</v>
      </c>
      <c r="E485" s="3">
        <f t="shared" si="30"/>
        <v>52358.076720507263</v>
      </c>
      <c r="F485" s="3">
        <f t="shared" si="31"/>
        <v>987.41582812192269</v>
      </c>
    </row>
    <row r="486" spans="1:6" x14ac:dyDescent="0.25">
      <c r="A486" s="2">
        <v>43399</v>
      </c>
      <c r="B486" s="3">
        <f t="shared" si="28"/>
        <v>52358.076720507263</v>
      </c>
      <c r="C486" s="3"/>
      <c r="D486" s="3">
        <f t="shared" si="29"/>
        <v>8.5207390608167977</v>
      </c>
      <c r="E486" s="3">
        <f t="shared" si="30"/>
        <v>52366.597459568082</v>
      </c>
      <c r="F486" s="3">
        <f t="shared" si="31"/>
        <v>995.93656718273951</v>
      </c>
    </row>
    <row r="487" spans="1:6" x14ac:dyDescent="0.25">
      <c r="A487" s="2">
        <v>43400</v>
      </c>
      <c r="B487" s="3">
        <f t="shared" si="28"/>
        <v>52366.597459568082</v>
      </c>
      <c r="C487" s="3"/>
      <c r="D487" s="3">
        <f t="shared" si="29"/>
        <v>8.5221257235571066</v>
      </c>
      <c r="E487" s="3">
        <f t="shared" si="30"/>
        <v>52375.119585291635</v>
      </c>
      <c r="F487" s="3">
        <f t="shared" si="31"/>
        <v>1004.4586929062966</v>
      </c>
    </row>
    <row r="488" spans="1:6" x14ac:dyDescent="0.25">
      <c r="A488" s="2">
        <v>43401</v>
      </c>
      <c r="B488" s="3">
        <f t="shared" si="28"/>
        <v>52375.119585291635</v>
      </c>
      <c r="C488" s="3"/>
      <c r="D488" s="3">
        <f t="shared" si="29"/>
        <v>8.5235126119625289</v>
      </c>
      <c r="E488" s="3">
        <f t="shared" si="30"/>
        <v>52383.643097903601</v>
      </c>
      <c r="F488" s="3">
        <f t="shared" si="31"/>
        <v>1012.9822055182591</v>
      </c>
    </row>
    <row r="489" spans="1:6" x14ac:dyDescent="0.25">
      <c r="A489" s="2">
        <v>43402</v>
      </c>
      <c r="B489" s="3">
        <f t="shared" si="28"/>
        <v>52383.643097903601</v>
      </c>
      <c r="C489" s="3"/>
      <c r="D489" s="3">
        <f t="shared" si="29"/>
        <v>8.5248997260697923</v>
      </c>
      <c r="E489" s="3">
        <f t="shared" si="30"/>
        <v>52392.167997629673</v>
      </c>
      <c r="F489" s="3">
        <f t="shared" si="31"/>
        <v>1021.5071052443288</v>
      </c>
    </row>
    <row r="490" spans="1:6" x14ac:dyDescent="0.25">
      <c r="A490" s="2">
        <v>43403</v>
      </c>
      <c r="B490" s="3">
        <f t="shared" si="28"/>
        <v>52392.167997629673</v>
      </c>
      <c r="C490" s="3"/>
      <c r="D490" s="3">
        <f t="shared" si="29"/>
        <v>8.5262870659156231</v>
      </c>
      <c r="E490" s="3">
        <f t="shared" si="30"/>
        <v>52400.694284695586</v>
      </c>
      <c r="F490" s="3">
        <f t="shared" si="31"/>
        <v>1030.0333923102444</v>
      </c>
    </row>
    <row r="491" spans="1:6" x14ac:dyDescent="0.25">
      <c r="A491" s="2">
        <v>43404</v>
      </c>
      <c r="B491" s="3">
        <f t="shared" si="28"/>
        <v>52400.694284695586</v>
      </c>
      <c r="C491" s="3"/>
      <c r="D491" s="3">
        <f t="shared" si="29"/>
        <v>8.5276746315367618</v>
      </c>
      <c r="E491" s="3">
        <f t="shared" si="30"/>
        <v>52409.221959327122</v>
      </c>
      <c r="F491" s="3">
        <f t="shared" si="31"/>
        <v>1038.5610669417811</v>
      </c>
    </row>
    <row r="492" spans="1:6" x14ac:dyDescent="0.25">
      <c r="A492" s="2">
        <v>43405</v>
      </c>
      <c r="B492" s="3">
        <f t="shared" si="28"/>
        <v>52409.221959327122</v>
      </c>
      <c r="C492" s="3"/>
      <c r="D492" s="3">
        <f t="shared" si="29"/>
        <v>8.5290624229699485</v>
      </c>
      <c r="E492" s="3">
        <f t="shared" si="30"/>
        <v>52417.751021750089</v>
      </c>
      <c r="F492" s="3">
        <f t="shared" si="31"/>
        <v>1047.090129364751</v>
      </c>
    </row>
    <row r="493" spans="1:6" x14ac:dyDescent="0.25">
      <c r="A493" s="2">
        <v>43406</v>
      </c>
      <c r="B493" s="3">
        <f t="shared" si="28"/>
        <v>52417.751021750089</v>
      </c>
      <c r="C493" s="3"/>
      <c r="D493" s="3">
        <f t="shared" si="29"/>
        <v>8.5304504402519328</v>
      </c>
      <c r="E493" s="3">
        <f t="shared" si="30"/>
        <v>52426.281472190341</v>
      </c>
      <c r="F493" s="3">
        <f t="shared" si="31"/>
        <v>1055.620579805003</v>
      </c>
    </row>
    <row r="494" spans="1:6" x14ac:dyDescent="0.25">
      <c r="A494" s="2">
        <v>43407</v>
      </c>
      <c r="B494" s="3">
        <f t="shared" si="28"/>
        <v>52426.281472190341</v>
      </c>
      <c r="C494" s="3"/>
      <c r="D494" s="3">
        <f t="shared" si="29"/>
        <v>8.531838683419469</v>
      </c>
      <c r="E494" s="3">
        <f t="shared" si="30"/>
        <v>52434.81331087376</v>
      </c>
      <c r="F494" s="3">
        <f t="shared" si="31"/>
        <v>1064.1524184884224</v>
      </c>
    </row>
    <row r="495" spans="1:6" x14ac:dyDescent="0.25">
      <c r="A495" s="2">
        <v>43408</v>
      </c>
      <c r="B495" s="3">
        <f t="shared" si="28"/>
        <v>52434.81331087376</v>
      </c>
      <c r="C495" s="3"/>
      <c r="D495" s="3">
        <f t="shared" si="29"/>
        <v>8.5332271525093191</v>
      </c>
      <c r="E495" s="3">
        <f t="shared" si="30"/>
        <v>52443.346538026271</v>
      </c>
      <c r="F495" s="3">
        <f t="shared" si="31"/>
        <v>1072.6856456409319</v>
      </c>
    </row>
    <row r="496" spans="1:6" x14ac:dyDescent="0.25">
      <c r="A496" s="2">
        <v>43409</v>
      </c>
      <c r="B496" s="3">
        <f t="shared" si="28"/>
        <v>52443.346538026271</v>
      </c>
      <c r="C496" s="3"/>
      <c r="D496" s="3">
        <f t="shared" si="29"/>
        <v>8.5346158475582481</v>
      </c>
      <c r="E496" s="3">
        <f t="shared" si="30"/>
        <v>52451.88115387383</v>
      </c>
      <c r="F496" s="3">
        <f t="shared" si="31"/>
        <v>1081.22026148849</v>
      </c>
    </row>
    <row r="497" spans="1:6" x14ac:dyDescent="0.25">
      <c r="A497" s="2">
        <v>43410</v>
      </c>
      <c r="B497" s="3">
        <f t="shared" ref="B497:B560" si="32">E496</f>
        <v>52451.88115387383</v>
      </c>
      <c r="C497" s="3"/>
      <c r="D497" s="3">
        <f t="shared" ref="D497:D560" si="33">(B497-C497)*$I$9</f>
        <v>8.5360047686030285</v>
      </c>
      <c r="E497" s="3">
        <f t="shared" ref="E497:E560" si="34">(B497-C497)+D497</f>
        <v>52460.417158642435</v>
      </c>
      <c r="F497" s="3">
        <f t="shared" si="31"/>
        <v>1089.7562662570931</v>
      </c>
    </row>
    <row r="498" spans="1:6" x14ac:dyDescent="0.25">
      <c r="A498" s="2">
        <v>43411</v>
      </c>
      <c r="B498" s="3">
        <f t="shared" si="32"/>
        <v>52460.417158642435</v>
      </c>
      <c r="C498" s="3"/>
      <c r="D498" s="3">
        <f t="shared" si="33"/>
        <v>8.5373939156804397</v>
      </c>
      <c r="E498" s="3">
        <f t="shared" si="34"/>
        <v>52468.954552558112</v>
      </c>
      <c r="F498" s="3">
        <f t="shared" si="31"/>
        <v>1098.2936601727736</v>
      </c>
    </row>
    <row r="499" spans="1:6" x14ac:dyDescent="0.25">
      <c r="A499" s="2">
        <v>43412</v>
      </c>
      <c r="B499" s="3">
        <f t="shared" si="32"/>
        <v>52468.954552558112</v>
      </c>
      <c r="C499" s="3"/>
      <c r="D499" s="3">
        <f t="shared" si="33"/>
        <v>8.5387832888272648</v>
      </c>
      <c r="E499" s="3">
        <f t="shared" si="34"/>
        <v>52477.493335846943</v>
      </c>
      <c r="F499" s="3">
        <f t="shared" ref="F499:F562" si="35">F498+D499</f>
        <v>1106.8324434616009</v>
      </c>
    </row>
    <row r="500" spans="1:6" x14ac:dyDescent="0.25">
      <c r="A500" s="2">
        <v>43413</v>
      </c>
      <c r="B500" s="3">
        <f t="shared" si="32"/>
        <v>52477.493335846943</v>
      </c>
      <c r="C500" s="3"/>
      <c r="D500" s="3">
        <f t="shared" si="33"/>
        <v>8.5401728880802974</v>
      </c>
      <c r="E500" s="3">
        <f t="shared" si="34"/>
        <v>52486.033508735025</v>
      </c>
      <c r="F500" s="3">
        <f t="shared" si="35"/>
        <v>1115.3726163496813</v>
      </c>
    </row>
    <row r="501" spans="1:6" x14ac:dyDescent="0.25">
      <c r="A501" s="2">
        <v>43414</v>
      </c>
      <c r="B501" s="3">
        <f t="shared" si="32"/>
        <v>52486.033508735025</v>
      </c>
      <c r="C501" s="3"/>
      <c r="D501" s="3">
        <f t="shared" si="33"/>
        <v>8.5415627134763294</v>
      </c>
      <c r="E501" s="3">
        <f t="shared" si="34"/>
        <v>52494.575071448504</v>
      </c>
      <c r="F501" s="3">
        <f t="shared" si="35"/>
        <v>1123.9141790631577</v>
      </c>
    </row>
    <row r="502" spans="1:6" x14ac:dyDescent="0.25">
      <c r="A502" s="2">
        <v>43415</v>
      </c>
      <c r="B502" s="3">
        <f t="shared" si="32"/>
        <v>52494.575071448504</v>
      </c>
      <c r="C502" s="3"/>
      <c r="D502" s="3">
        <f t="shared" si="33"/>
        <v>8.5429527650521671</v>
      </c>
      <c r="E502" s="3">
        <f t="shared" si="34"/>
        <v>52503.118024213552</v>
      </c>
      <c r="F502" s="3">
        <f t="shared" si="35"/>
        <v>1132.4571318282099</v>
      </c>
    </row>
    <row r="503" spans="1:6" x14ac:dyDescent="0.25">
      <c r="A503" s="2">
        <v>43416</v>
      </c>
      <c r="B503" s="3">
        <f t="shared" si="32"/>
        <v>52503.118024213552</v>
      </c>
      <c r="C503" s="3"/>
      <c r="D503" s="3">
        <f t="shared" si="33"/>
        <v>8.5443430428446163</v>
      </c>
      <c r="E503" s="3">
        <f t="shared" si="34"/>
        <v>52511.662367256395</v>
      </c>
      <c r="F503" s="3">
        <f t="shared" si="35"/>
        <v>1141.0014748710546</v>
      </c>
    </row>
    <row r="504" spans="1:6" x14ac:dyDescent="0.25">
      <c r="A504" s="2">
        <v>43417</v>
      </c>
      <c r="B504" s="3">
        <f t="shared" si="32"/>
        <v>52511.662367256395</v>
      </c>
      <c r="C504" s="3"/>
      <c r="D504" s="3">
        <f t="shared" si="33"/>
        <v>8.5457335468904922</v>
      </c>
      <c r="E504" s="3">
        <f t="shared" si="34"/>
        <v>52520.208100803284</v>
      </c>
      <c r="F504" s="3">
        <f t="shared" si="35"/>
        <v>1149.5472084179451</v>
      </c>
    </row>
    <row r="505" spans="1:6" x14ac:dyDescent="0.25">
      <c r="A505" s="2">
        <v>43418</v>
      </c>
      <c r="B505" s="3">
        <f t="shared" si="32"/>
        <v>52520.208100803284</v>
      </c>
      <c r="C505" s="3"/>
      <c r="D505" s="3">
        <f t="shared" si="33"/>
        <v>8.5471242772266169</v>
      </c>
      <c r="E505" s="3">
        <f t="shared" si="34"/>
        <v>52528.755225080509</v>
      </c>
      <c r="F505" s="3">
        <f t="shared" si="35"/>
        <v>1158.0943326951717</v>
      </c>
    </row>
    <row r="506" spans="1:6" x14ac:dyDescent="0.25">
      <c r="A506" s="2">
        <v>43419</v>
      </c>
      <c r="B506" s="3">
        <f t="shared" si="32"/>
        <v>52528.755225080509</v>
      </c>
      <c r="C506" s="3"/>
      <c r="D506" s="3">
        <f t="shared" si="33"/>
        <v>8.5485152338898143</v>
      </c>
      <c r="E506" s="3">
        <f t="shared" si="34"/>
        <v>52537.303740314397</v>
      </c>
      <c r="F506" s="3">
        <f t="shared" si="35"/>
        <v>1166.6428479290614</v>
      </c>
    </row>
    <row r="507" spans="1:6" x14ac:dyDescent="0.25">
      <c r="A507" s="2">
        <v>43420</v>
      </c>
      <c r="B507" s="3">
        <f t="shared" si="32"/>
        <v>52537.303740314397</v>
      </c>
      <c r="C507" s="3"/>
      <c r="D507" s="3">
        <f t="shared" si="33"/>
        <v>8.5499064169169188</v>
      </c>
      <c r="E507" s="3">
        <f t="shared" si="34"/>
        <v>52545.853646731317</v>
      </c>
      <c r="F507" s="3">
        <f t="shared" si="35"/>
        <v>1175.1927543459783</v>
      </c>
    </row>
    <row r="508" spans="1:6" x14ac:dyDescent="0.25">
      <c r="A508" s="2">
        <v>43421</v>
      </c>
      <c r="B508" s="3">
        <f t="shared" si="32"/>
        <v>52545.853646731317</v>
      </c>
      <c r="C508" s="3"/>
      <c r="D508" s="3">
        <f t="shared" si="33"/>
        <v>8.5512978263447685</v>
      </c>
      <c r="E508" s="3">
        <f t="shared" si="34"/>
        <v>52554.40494455766</v>
      </c>
      <c r="F508" s="3">
        <f t="shared" si="35"/>
        <v>1183.7440521723231</v>
      </c>
    </row>
    <row r="509" spans="1:6" x14ac:dyDescent="0.25">
      <c r="A509" s="2">
        <v>43422</v>
      </c>
      <c r="B509" s="3">
        <f t="shared" si="32"/>
        <v>52554.40494455766</v>
      </c>
      <c r="C509" s="3"/>
      <c r="D509" s="3">
        <f t="shared" si="33"/>
        <v>8.5526894622102052</v>
      </c>
      <c r="E509" s="3">
        <f t="shared" si="34"/>
        <v>52562.957634019869</v>
      </c>
      <c r="F509" s="3">
        <f t="shared" si="35"/>
        <v>1192.2967416345334</v>
      </c>
    </row>
    <row r="510" spans="1:6" x14ac:dyDescent="0.25">
      <c r="A510" s="2">
        <v>43423</v>
      </c>
      <c r="B510" s="3">
        <f t="shared" si="32"/>
        <v>52562.957634019869</v>
      </c>
      <c r="C510" s="3"/>
      <c r="D510" s="3">
        <f t="shared" si="33"/>
        <v>8.5540813245500829</v>
      </c>
      <c r="E510" s="3">
        <f t="shared" si="34"/>
        <v>52571.511715344423</v>
      </c>
      <c r="F510" s="3">
        <f t="shared" si="35"/>
        <v>1200.8508229590834</v>
      </c>
    </row>
    <row r="511" spans="1:6" x14ac:dyDescent="0.25">
      <c r="A511" s="2">
        <v>43424</v>
      </c>
      <c r="B511" s="3">
        <f t="shared" si="32"/>
        <v>52571.511715344423</v>
      </c>
      <c r="C511" s="3"/>
      <c r="D511" s="3">
        <f t="shared" si="33"/>
        <v>8.5554734134012573</v>
      </c>
      <c r="E511" s="3">
        <f t="shared" si="34"/>
        <v>52580.067188757821</v>
      </c>
      <c r="F511" s="3">
        <f t="shared" si="35"/>
        <v>1209.4062963724846</v>
      </c>
    </row>
    <row r="512" spans="1:6" x14ac:dyDescent="0.25">
      <c r="A512" s="2">
        <v>43425</v>
      </c>
      <c r="B512" s="3">
        <f t="shared" si="32"/>
        <v>52580.067188757821</v>
      </c>
      <c r="C512" s="3"/>
      <c r="D512" s="3">
        <f t="shared" si="33"/>
        <v>8.556865728800588</v>
      </c>
      <c r="E512" s="3">
        <f t="shared" si="34"/>
        <v>52588.624054486623</v>
      </c>
      <c r="F512" s="3">
        <f t="shared" si="35"/>
        <v>1217.9631621012852</v>
      </c>
    </row>
    <row r="513" spans="1:6" x14ac:dyDescent="0.25">
      <c r="A513" s="2">
        <v>43426</v>
      </c>
      <c r="B513" s="3">
        <f t="shared" si="32"/>
        <v>52588.624054486623</v>
      </c>
      <c r="C513" s="3"/>
      <c r="D513" s="3">
        <f t="shared" si="33"/>
        <v>8.5582582707849468</v>
      </c>
      <c r="E513" s="3">
        <f t="shared" si="34"/>
        <v>52597.18231275741</v>
      </c>
      <c r="F513" s="3">
        <f t="shared" si="35"/>
        <v>1226.5214203720702</v>
      </c>
    </row>
    <row r="514" spans="1:6" x14ac:dyDescent="0.25">
      <c r="A514" s="2">
        <v>43427</v>
      </c>
      <c r="B514" s="3">
        <f t="shared" si="32"/>
        <v>52597.18231275741</v>
      </c>
      <c r="C514" s="3"/>
      <c r="D514" s="3">
        <f t="shared" si="33"/>
        <v>8.5596510393912055</v>
      </c>
      <c r="E514" s="3">
        <f t="shared" si="34"/>
        <v>52605.741963796798</v>
      </c>
      <c r="F514" s="3">
        <f t="shared" si="35"/>
        <v>1235.0810714114614</v>
      </c>
    </row>
    <row r="515" spans="1:6" x14ac:dyDescent="0.25">
      <c r="A515" s="2">
        <v>43428</v>
      </c>
      <c r="B515" s="3">
        <f t="shared" si="32"/>
        <v>52605.741963796798</v>
      </c>
      <c r="C515" s="3"/>
      <c r="D515" s="3">
        <f t="shared" si="33"/>
        <v>8.5610440346562466</v>
      </c>
      <c r="E515" s="3">
        <f t="shared" si="34"/>
        <v>52614.303007831455</v>
      </c>
      <c r="F515" s="3">
        <f t="shared" si="35"/>
        <v>1243.6421154461177</v>
      </c>
    </row>
    <row r="516" spans="1:6" x14ac:dyDescent="0.25">
      <c r="A516" s="2">
        <v>43429</v>
      </c>
      <c r="B516" s="3">
        <f t="shared" si="32"/>
        <v>52614.303007831455</v>
      </c>
      <c r="C516" s="3"/>
      <c r="D516" s="3">
        <f t="shared" si="33"/>
        <v>8.5624372566169544</v>
      </c>
      <c r="E516" s="3">
        <f t="shared" si="34"/>
        <v>52622.865445088071</v>
      </c>
      <c r="F516" s="3">
        <f t="shared" si="35"/>
        <v>1252.2045527027346</v>
      </c>
    </row>
    <row r="517" spans="1:6" x14ac:dyDescent="0.25">
      <c r="A517" s="2">
        <v>43430</v>
      </c>
      <c r="B517" s="3">
        <f t="shared" si="32"/>
        <v>52622.865445088071</v>
      </c>
      <c r="C517" s="3"/>
      <c r="D517" s="3">
        <f t="shared" si="33"/>
        <v>8.5638307053102238</v>
      </c>
      <c r="E517" s="3">
        <f t="shared" si="34"/>
        <v>52631.42927579338</v>
      </c>
      <c r="F517" s="3">
        <f t="shared" si="35"/>
        <v>1260.7683834080449</v>
      </c>
    </row>
    <row r="518" spans="1:6" x14ac:dyDescent="0.25">
      <c r="A518" s="2">
        <v>43431</v>
      </c>
      <c r="B518" s="3">
        <f t="shared" si="32"/>
        <v>52631.42927579338</v>
      </c>
      <c r="C518" s="3"/>
      <c r="D518" s="3">
        <f t="shared" si="33"/>
        <v>8.5652243807729498</v>
      </c>
      <c r="E518" s="3">
        <f t="shared" si="34"/>
        <v>52639.994500174151</v>
      </c>
      <c r="F518" s="3">
        <f t="shared" si="35"/>
        <v>1269.3336077888177</v>
      </c>
    </row>
    <row r="519" spans="1:6" x14ac:dyDescent="0.25">
      <c r="A519" s="2">
        <v>43432</v>
      </c>
      <c r="B519" s="3">
        <f t="shared" si="32"/>
        <v>52639.994500174151</v>
      </c>
      <c r="C519" s="3"/>
      <c r="D519" s="3">
        <f t="shared" si="33"/>
        <v>8.5666182830420396</v>
      </c>
      <c r="E519" s="3">
        <f t="shared" si="34"/>
        <v>52648.56111845719</v>
      </c>
      <c r="F519" s="3">
        <f t="shared" si="35"/>
        <v>1277.9002260718598</v>
      </c>
    </row>
    <row r="520" spans="1:6" x14ac:dyDescent="0.25">
      <c r="A520" s="2">
        <v>43433</v>
      </c>
      <c r="B520" s="3">
        <f t="shared" si="32"/>
        <v>52648.56111845719</v>
      </c>
      <c r="C520" s="3"/>
      <c r="D520" s="3">
        <f t="shared" si="33"/>
        <v>8.5680124121544026</v>
      </c>
      <c r="E520" s="3">
        <f t="shared" si="34"/>
        <v>52657.129130869347</v>
      </c>
      <c r="F520" s="3">
        <f t="shared" si="35"/>
        <v>1286.4682384840141</v>
      </c>
    </row>
    <row r="521" spans="1:6" x14ac:dyDescent="0.25">
      <c r="A521" s="2">
        <v>43434</v>
      </c>
      <c r="B521" s="3">
        <f t="shared" si="32"/>
        <v>52657.129130869347</v>
      </c>
      <c r="C521" s="3"/>
      <c r="D521" s="3">
        <f t="shared" si="33"/>
        <v>8.5694067681469566</v>
      </c>
      <c r="E521" s="3">
        <f t="shared" si="34"/>
        <v>52665.698537637494</v>
      </c>
      <c r="F521" s="3">
        <f t="shared" si="35"/>
        <v>1295.0376452521612</v>
      </c>
    </row>
    <row r="522" spans="1:6" x14ac:dyDescent="0.25">
      <c r="A522" s="2">
        <v>43435</v>
      </c>
      <c r="B522" s="3">
        <f t="shared" si="32"/>
        <v>52665.698537637494</v>
      </c>
      <c r="C522" s="3"/>
      <c r="D522" s="3">
        <f t="shared" si="33"/>
        <v>8.5708013510566232</v>
      </c>
      <c r="E522" s="3">
        <f t="shared" si="34"/>
        <v>52674.269338988553</v>
      </c>
      <c r="F522" s="3">
        <f t="shared" si="35"/>
        <v>1303.6084466032178</v>
      </c>
    </row>
    <row r="523" spans="1:6" x14ac:dyDescent="0.25">
      <c r="A523" s="2">
        <v>43436</v>
      </c>
      <c r="B523" s="3">
        <f t="shared" si="32"/>
        <v>52674.269338988553</v>
      </c>
      <c r="C523" s="3"/>
      <c r="D523" s="3">
        <f t="shared" si="33"/>
        <v>8.5721961609203294</v>
      </c>
      <c r="E523" s="3">
        <f t="shared" si="34"/>
        <v>52682.841535149477</v>
      </c>
      <c r="F523" s="3">
        <f t="shared" si="35"/>
        <v>1312.1806427641382</v>
      </c>
    </row>
    <row r="524" spans="1:6" x14ac:dyDescent="0.25">
      <c r="A524" s="2">
        <v>43437</v>
      </c>
      <c r="B524" s="3">
        <f t="shared" si="32"/>
        <v>52682.841535149477</v>
      </c>
      <c r="C524" s="3"/>
      <c r="D524" s="3">
        <f t="shared" si="33"/>
        <v>8.573591197775011</v>
      </c>
      <c r="E524" s="3">
        <f t="shared" si="34"/>
        <v>52691.415126347252</v>
      </c>
      <c r="F524" s="3">
        <f t="shared" si="35"/>
        <v>1320.7542339619131</v>
      </c>
    </row>
    <row r="525" spans="1:6" x14ac:dyDescent="0.25">
      <c r="A525" s="2">
        <v>43438</v>
      </c>
      <c r="B525" s="3">
        <f t="shared" si="32"/>
        <v>52691.415126347252</v>
      </c>
      <c r="C525" s="3"/>
      <c r="D525" s="3">
        <f t="shared" si="33"/>
        <v>8.5749864616576073</v>
      </c>
      <c r="E525" s="3">
        <f t="shared" si="34"/>
        <v>52699.990112808911</v>
      </c>
      <c r="F525" s="3">
        <f t="shared" si="35"/>
        <v>1329.3292204235706</v>
      </c>
    </row>
    <row r="526" spans="1:6" x14ac:dyDescent="0.25">
      <c r="A526" s="2">
        <v>43439</v>
      </c>
      <c r="B526" s="3">
        <f t="shared" si="32"/>
        <v>52699.990112808911</v>
      </c>
      <c r="C526" s="3"/>
      <c r="D526" s="3">
        <f t="shared" si="33"/>
        <v>8.5763819526050664</v>
      </c>
      <c r="E526" s="3">
        <f t="shared" si="34"/>
        <v>52708.566494761515</v>
      </c>
      <c r="F526" s="3">
        <f t="shared" si="35"/>
        <v>1337.9056023761757</v>
      </c>
    </row>
    <row r="527" spans="1:6" x14ac:dyDescent="0.25">
      <c r="A527" s="2">
        <v>43440</v>
      </c>
      <c r="B527" s="3">
        <f t="shared" si="32"/>
        <v>52708.566494761515</v>
      </c>
      <c r="C527" s="3"/>
      <c r="D527" s="3">
        <f t="shared" si="33"/>
        <v>8.5777776706543403</v>
      </c>
      <c r="E527" s="3">
        <f t="shared" si="34"/>
        <v>52717.144272432168</v>
      </c>
      <c r="F527" s="3">
        <f t="shared" si="35"/>
        <v>1346.48338004683</v>
      </c>
    </row>
    <row r="528" spans="1:6" x14ac:dyDescent="0.25">
      <c r="A528" s="2">
        <v>43441</v>
      </c>
      <c r="B528" s="3">
        <f t="shared" si="32"/>
        <v>52717.144272432168</v>
      </c>
      <c r="C528" s="3"/>
      <c r="D528" s="3">
        <f t="shared" si="33"/>
        <v>8.5791736158423859</v>
      </c>
      <c r="E528" s="3">
        <f t="shared" si="34"/>
        <v>52725.72344604801</v>
      </c>
      <c r="F528" s="3">
        <f t="shared" si="35"/>
        <v>1355.0625536626724</v>
      </c>
    </row>
    <row r="529" spans="1:6" x14ac:dyDescent="0.25">
      <c r="A529" s="2">
        <v>43442</v>
      </c>
      <c r="B529" s="3">
        <f t="shared" si="32"/>
        <v>52725.72344604801</v>
      </c>
      <c r="C529" s="3"/>
      <c r="D529" s="3">
        <f t="shared" si="33"/>
        <v>8.5805697882061693</v>
      </c>
      <c r="E529" s="3">
        <f t="shared" si="34"/>
        <v>52734.30401583622</v>
      </c>
      <c r="F529" s="3">
        <f t="shared" si="35"/>
        <v>1363.6431234508786</v>
      </c>
    </row>
    <row r="530" spans="1:6" x14ac:dyDescent="0.25">
      <c r="A530" s="2">
        <v>43443</v>
      </c>
      <c r="B530" s="3">
        <f t="shared" si="32"/>
        <v>52734.30401583622</v>
      </c>
      <c r="C530" s="3"/>
      <c r="D530" s="3">
        <f t="shared" si="33"/>
        <v>8.5819661877826618</v>
      </c>
      <c r="E530" s="3">
        <f t="shared" si="34"/>
        <v>52742.885982024003</v>
      </c>
      <c r="F530" s="3">
        <f t="shared" si="35"/>
        <v>1372.2250896386613</v>
      </c>
    </row>
    <row r="531" spans="1:6" x14ac:dyDescent="0.25">
      <c r="A531" s="2">
        <v>43444</v>
      </c>
      <c r="B531" s="3">
        <f t="shared" si="32"/>
        <v>52742.885982024003</v>
      </c>
      <c r="C531" s="3"/>
      <c r="D531" s="3">
        <f t="shared" si="33"/>
        <v>8.5833628146088383</v>
      </c>
      <c r="E531" s="3">
        <f t="shared" si="34"/>
        <v>52751.46934483861</v>
      </c>
      <c r="F531" s="3">
        <f t="shared" si="35"/>
        <v>1380.8084524532701</v>
      </c>
    </row>
    <row r="532" spans="1:6" x14ac:dyDescent="0.25">
      <c r="A532" s="2">
        <v>43445</v>
      </c>
      <c r="B532" s="3">
        <f t="shared" si="32"/>
        <v>52751.46934483861</v>
      </c>
      <c r="C532" s="3"/>
      <c r="D532" s="3">
        <f t="shared" si="33"/>
        <v>8.5847596687216807</v>
      </c>
      <c r="E532" s="3">
        <f t="shared" si="34"/>
        <v>52760.054104507333</v>
      </c>
      <c r="F532" s="3">
        <f t="shared" si="35"/>
        <v>1389.3932121219918</v>
      </c>
    </row>
    <row r="533" spans="1:6" x14ac:dyDescent="0.25">
      <c r="A533" s="2">
        <v>43446</v>
      </c>
      <c r="B533" s="3">
        <f t="shared" si="32"/>
        <v>52760.054104507333</v>
      </c>
      <c r="C533" s="3"/>
      <c r="D533" s="3">
        <f t="shared" si="33"/>
        <v>8.5861567501581799</v>
      </c>
      <c r="E533" s="3">
        <f t="shared" si="34"/>
        <v>52768.640261257489</v>
      </c>
      <c r="F533" s="3">
        <f t="shared" si="35"/>
        <v>1397.97936887215</v>
      </c>
    </row>
    <row r="534" spans="1:6" x14ac:dyDescent="0.25">
      <c r="A534" s="2">
        <v>43447</v>
      </c>
      <c r="B534" s="3">
        <f t="shared" si="32"/>
        <v>52768.640261257489</v>
      </c>
      <c r="C534" s="3"/>
      <c r="D534" s="3">
        <f t="shared" si="33"/>
        <v>8.5875540589553285</v>
      </c>
      <c r="E534" s="3">
        <f t="shared" si="34"/>
        <v>52777.227815316444</v>
      </c>
      <c r="F534" s="3">
        <f t="shared" si="35"/>
        <v>1406.5669229311052</v>
      </c>
    </row>
    <row r="535" spans="1:6" x14ac:dyDescent="0.25">
      <c r="A535" s="2">
        <v>43448</v>
      </c>
      <c r="B535" s="3">
        <f t="shared" si="32"/>
        <v>52777.227815316444</v>
      </c>
      <c r="C535" s="3"/>
      <c r="D535" s="3">
        <f t="shared" si="33"/>
        <v>8.5889515951501281</v>
      </c>
      <c r="E535" s="3">
        <f t="shared" si="34"/>
        <v>52785.816766911594</v>
      </c>
      <c r="F535" s="3">
        <f t="shared" si="35"/>
        <v>1415.1558745262553</v>
      </c>
    </row>
    <row r="536" spans="1:6" x14ac:dyDescent="0.25">
      <c r="A536" s="2">
        <v>43449</v>
      </c>
      <c r="B536" s="3">
        <f t="shared" si="32"/>
        <v>52785.816766911594</v>
      </c>
      <c r="C536" s="3"/>
      <c r="D536" s="3">
        <f t="shared" si="33"/>
        <v>8.5903493587795854</v>
      </c>
      <c r="E536" s="3">
        <f t="shared" si="34"/>
        <v>52794.407116270377</v>
      </c>
      <c r="F536" s="3">
        <f t="shared" si="35"/>
        <v>1423.7462238850349</v>
      </c>
    </row>
    <row r="537" spans="1:6" x14ac:dyDescent="0.25">
      <c r="A537" s="2">
        <v>43450</v>
      </c>
      <c r="B537" s="3">
        <f t="shared" si="32"/>
        <v>52794.407116270377</v>
      </c>
      <c r="C537" s="3"/>
      <c r="D537" s="3">
        <f t="shared" si="33"/>
        <v>8.5917473498807126</v>
      </c>
      <c r="E537" s="3">
        <f t="shared" si="34"/>
        <v>52802.998863620254</v>
      </c>
      <c r="F537" s="3">
        <f t="shared" si="35"/>
        <v>1432.3379712349156</v>
      </c>
    </row>
    <row r="538" spans="1:6" x14ac:dyDescent="0.25">
      <c r="A538" s="2">
        <v>43451</v>
      </c>
      <c r="B538" s="3">
        <f t="shared" si="32"/>
        <v>52802.998863620254</v>
      </c>
      <c r="C538" s="3"/>
      <c r="D538" s="3">
        <f t="shared" si="33"/>
        <v>8.5931455684905291</v>
      </c>
      <c r="E538" s="3">
        <f t="shared" si="34"/>
        <v>52811.592009188746</v>
      </c>
      <c r="F538" s="3">
        <f t="shared" si="35"/>
        <v>1440.9311168034062</v>
      </c>
    </row>
    <row r="539" spans="1:6" x14ac:dyDescent="0.25">
      <c r="A539" s="2">
        <v>43452</v>
      </c>
      <c r="B539" s="3">
        <f t="shared" si="32"/>
        <v>52811.592009188746</v>
      </c>
      <c r="C539" s="3"/>
      <c r="D539" s="3">
        <f t="shared" si="33"/>
        <v>8.5945440146460594</v>
      </c>
      <c r="E539" s="3">
        <f t="shared" si="34"/>
        <v>52820.186553203392</v>
      </c>
      <c r="F539" s="3">
        <f t="shared" si="35"/>
        <v>1449.5256608180523</v>
      </c>
    </row>
    <row r="540" spans="1:6" x14ac:dyDescent="0.25">
      <c r="A540" s="2">
        <v>43453</v>
      </c>
      <c r="B540" s="3">
        <f t="shared" si="32"/>
        <v>52820.186553203392</v>
      </c>
      <c r="C540" s="3"/>
      <c r="D540" s="3">
        <f t="shared" si="33"/>
        <v>8.5959426883843335</v>
      </c>
      <c r="E540" s="3">
        <f t="shared" si="34"/>
        <v>52828.782495891777</v>
      </c>
      <c r="F540" s="3">
        <f t="shared" si="35"/>
        <v>1458.1216035064367</v>
      </c>
    </row>
    <row r="541" spans="1:6" x14ac:dyDescent="0.25">
      <c r="A541" s="2">
        <v>43454</v>
      </c>
      <c r="B541" s="3">
        <f t="shared" si="32"/>
        <v>52828.782495891777</v>
      </c>
      <c r="C541" s="3"/>
      <c r="D541" s="3">
        <f t="shared" si="33"/>
        <v>8.5973415897423884</v>
      </c>
      <c r="E541" s="3">
        <f t="shared" si="34"/>
        <v>52837.379837481516</v>
      </c>
      <c r="F541" s="3">
        <f t="shared" si="35"/>
        <v>1466.7189450961791</v>
      </c>
    </row>
    <row r="542" spans="1:6" x14ac:dyDescent="0.25">
      <c r="A542" s="2">
        <v>43455</v>
      </c>
      <c r="B542" s="3">
        <f t="shared" si="32"/>
        <v>52837.379837481516</v>
      </c>
      <c r="C542" s="3"/>
      <c r="D542" s="3">
        <f t="shared" si="33"/>
        <v>8.5987407187572664</v>
      </c>
      <c r="E542" s="3">
        <f t="shared" si="34"/>
        <v>52845.978578200273</v>
      </c>
      <c r="F542" s="3">
        <f t="shared" si="35"/>
        <v>1475.3176858149363</v>
      </c>
    </row>
    <row r="543" spans="1:6" x14ac:dyDescent="0.25">
      <c r="A543" s="2">
        <v>43456</v>
      </c>
      <c r="B543" s="3">
        <f t="shared" si="32"/>
        <v>52845.978578200273</v>
      </c>
      <c r="C543" s="3"/>
      <c r="D543" s="3">
        <f t="shared" si="33"/>
        <v>8.6001400754660171</v>
      </c>
      <c r="E543" s="3">
        <f t="shared" si="34"/>
        <v>52854.578718275741</v>
      </c>
      <c r="F543" s="3">
        <f t="shared" si="35"/>
        <v>1483.9178258904024</v>
      </c>
    </row>
    <row r="544" spans="1:6" x14ac:dyDescent="0.25">
      <c r="A544" s="2">
        <v>43457</v>
      </c>
      <c r="B544" s="3">
        <f t="shared" si="32"/>
        <v>52854.578718275741</v>
      </c>
      <c r="C544" s="3"/>
      <c r="D544" s="3">
        <f t="shared" si="33"/>
        <v>8.6015396599056952</v>
      </c>
      <c r="E544" s="3">
        <f t="shared" si="34"/>
        <v>52863.180257935644</v>
      </c>
      <c r="F544" s="3">
        <f t="shared" si="35"/>
        <v>1492.5193655503081</v>
      </c>
    </row>
    <row r="545" spans="1:6" x14ac:dyDescent="0.25">
      <c r="A545" s="2">
        <v>43458</v>
      </c>
      <c r="B545" s="3">
        <f t="shared" si="32"/>
        <v>52863.180257935644</v>
      </c>
      <c r="C545" s="3"/>
      <c r="D545" s="3">
        <f t="shared" si="33"/>
        <v>8.6029394721133627</v>
      </c>
      <c r="E545" s="3">
        <f t="shared" si="34"/>
        <v>52871.783197407756</v>
      </c>
      <c r="F545" s="3">
        <f t="shared" si="35"/>
        <v>1501.1223050224214</v>
      </c>
    </row>
    <row r="546" spans="1:6" x14ac:dyDescent="0.25">
      <c r="A546" s="2">
        <v>43459</v>
      </c>
      <c r="B546" s="3">
        <f t="shared" si="32"/>
        <v>52871.783197407756</v>
      </c>
      <c r="C546" s="3"/>
      <c r="D546" s="3">
        <f t="shared" si="33"/>
        <v>8.6043395121260851</v>
      </c>
      <c r="E546" s="3">
        <f t="shared" si="34"/>
        <v>52880.387536919879</v>
      </c>
      <c r="F546" s="3">
        <f t="shared" si="35"/>
        <v>1509.7266445345474</v>
      </c>
    </row>
    <row r="547" spans="1:6" x14ac:dyDescent="0.25">
      <c r="A547" s="2">
        <v>43460</v>
      </c>
      <c r="B547" s="3">
        <f t="shared" si="32"/>
        <v>52880.387536919879</v>
      </c>
      <c r="C547" s="3"/>
      <c r="D547" s="3">
        <f t="shared" si="33"/>
        <v>8.605739779980933</v>
      </c>
      <c r="E547" s="3">
        <f t="shared" si="34"/>
        <v>52888.993276699861</v>
      </c>
      <c r="F547" s="3">
        <f t="shared" si="35"/>
        <v>1518.3323843145283</v>
      </c>
    </row>
    <row r="548" spans="1:6" x14ac:dyDescent="0.25">
      <c r="A548" s="2">
        <v>43461</v>
      </c>
      <c r="B548" s="3">
        <f t="shared" si="32"/>
        <v>52888.993276699861</v>
      </c>
      <c r="C548" s="3"/>
      <c r="D548" s="3">
        <f t="shared" si="33"/>
        <v>8.6071402757149915</v>
      </c>
      <c r="E548" s="3">
        <f t="shared" si="34"/>
        <v>52897.600416975576</v>
      </c>
      <c r="F548" s="3">
        <f t="shared" si="35"/>
        <v>1526.9395245902433</v>
      </c>
    </row>
    <row r="549" spans="1:6" x14ac:dyDescent="0.25">
      <c r="A549" s="2">
        <v>43462</v>
      </c>
      <c r="B549" s="3">
        <f t="shared" si="32"/>
        <v>52897.600416975576</v>
      </c>
      <c r="C549" s="3"/>
      <c r="D549" s="3">
        <f t="shared" si="33"/>
        <v>8.6085409993653403</v>
      </c>
      <c r="E549" s="3">
        <f t="shared" si="34"/>
        <v>52906.208957974944</v>
      </c>
      <c r="F549" s="3">
        <f t="shared" si="35"/>
        <v>1535.5480655896085</v>
      </c>
    </row>
    <row r="550" spans="1:6" x14ac:dyDescent="0.25">
      <c r="A550" s="2">
        <v>43463</v>
      </c>
      <c r="B550" s="3">
        <f t="shared" si="32"/>
        <v>52906.208957974944</v>
      </c>
      <c r="C550" s="3"/>
      <c r="D550" s="3">
        <f t="shared" si="33"/>
        <v>8.6099419509690733</v>
      </c>
      <c r="E550" s="3">
        <f t="shared" si="34"/>
        <v>52914.818899925915</v>
      </c>
      <c r="F550" s="3">
        <f t="shared" si="35"/>
        <v>1544.1580075405777</v>
      </c>
    </row>
    <row r="551" spans="1:6" x14ac:dyDescent="0.25">
      <c r="A551" s="2">
        <v>43464</v>
      </c>
      <c r="B551" s="3">
        <f t="shared" si="32"/>
        <v>52914.818899925915</v>
      </c>
      <c r="C551" s="3"/>
      <c r="D551" s="3">
        <f t="shared" si="33"/>
        <v>8.6113431305632862</v>
      </c>
      <c r="E551" s="3">
        <f t="shared" si="34"/>
        <v>52923.430243056479</v>
      </c>
      <c r="F551" s="3">
        <f t="shared" si="35"/>
        <v>1552.769350671141</v>
      </c>
    </row>
    <row r="552" spans="1:6" x14ac:dyDescent="0.25">
      <c r="A552" s="2">
        <v>43465</v>
      </c>
      <c r="B552" s="3">
        <f t="shared" si="32"/>
        <v>52923.430243056479</v>
      </c>
      <c r="C552" s="3"/>
      <c r="D552" s="3">
        <f t="shared" si="33"/>
        <v>8.6127445381850816</v>
      </c>
      <c r="E552" s="3">
        <f t="shared" si="34"/>
        <v>52932.042987594665</v>
      </c>
      <c r="F552" s="3">
        <f t="shared" si="35"/>
        <v>1561.3820952093261</v>
      </c>
    </row>
    <row r="553" spans="1:6" x14ac:dyDescent="0.25">
      <c r="A553" s="2">
        <v>43466</v>
      </c>
      <c r="B553" s="3">
        <f t="shared" si="32"/>
        <v>52932.042987594665</v>
      </c>
      <c r="C553" s="3"/>
      <c r="D553" s="3">
        <f t="shared" si="33"/>
        <v>8.6141461738715694</v>
      </c>
      <c r="E553" s="3">
        <f t="shared" si="34"/>
        <v>52940.657133768538</v>
      </c>
      <c r="F553" s="3">
        <f t="shared" si="35"/>
        <v>1569.9962413831977</v>
      </c>
    </row>
    <row r="554" spans="1:6" x14ac:dyDescent="0.25">
      <c r="A554" s="2">
        <v>43467</v>
      </c>
      <c r="B554" s="3">
        <f t="shared" si="32"/>
        <v>52940.657133768538</v>
      </c>
      <c r="C554" s="3"/>
      <c r="D554" s="3">
        <f t="shared" si="33"/>
        <v>8.6155480376598668</v>
      </c>
      <c r="E554" s="3">
        <f t="shared" si="34"/>
        <v>52949.2726818062</v>
      </c>
      <c r="F554" s="3">
        <f t="shared" si="35"/>
        <v>1578.6117894208576</v>
      </c>
    </row>
    <row r="555" spans="1:6" x14ac:dyDescent="0.25">
      <c r="A555" s="2">
        <v>43468</v>
      </c>
      <c r="B555" s="3">
        <f t="shared" si="32"/>
        <v>52949.2726818062</v>
      </c>
      <c r="C555" s="3"/>
      <c r="D555" s="3">
        <f t="shared" si="33"/>
        <v>8.6169501295870905</v>
      </c>
      <c r="E555" s="3">
        <f t="shared" si="34"/>
        <v>52957.889631935788</v>
      </c>
      <c r="F555" s="3">
        <f t="shared" si="35"/>
        <v>1587.2287395504447</v>
      </c>
    </row>
    <row r="556" spans="1:6" x14ac:dyDescent="0.25">
      <c r="A556" s="2">
        <v>43469</v>
      </c>
      <c r="B556" s="3">
        <f t="shared" si="32"/>
        <v>52957.889631935788</v>
      </c>
      <c r="C556" s="3"/>
      <c r="D556" s="3">
        <f t="shared" si="33"/>
        <v>8.6183524496903718</v>
      </c>
      <c r="E556" s="3">
        <f t="shared" si="34"/>
        <v>52966.507984385476</v>
      </c>
      <c r="F556" s="3">
        <f t="shared" si="35"/>
        <v>1595.847092000135</v>
      </c>
    </row>
    <row r="557" spans="1:6" x14ac:dyDescent="0.25">
      <c r="A557" s="2">
        <v>43470</v>
      </c>
      <c r="B557" s="3">
        <f t="shared" si="32"/>
        <v>52966.507984385476</v>
      </c>
      <c r="C557" s="3"/>
      <c r="D557" s="3">
        <f t="shared" si="33"/>
        <v>8.619754998006842</v>
      </c>
      <c r="E557" s="3">
        <f t="shared" si="34"/>
        <v>52975.127739383483</v>
      </c>
      <c r="F557" s="3">
        <f t="shared" si="35"/>
        <v>1604.4668469981418</v>
      </c>
    </row>
    <row r="558" spans="1:6" x14ac:dyDescent="0.25">
      <c r="A558" s="2">
        <v>43471</v>
      </c>
      <c r="B558" s="3">
        <f t="shared" si="32"/>
        <v>52975.127739383483</v>
      </c>
      <c r="C558" s="3"/>
      <c r="D558" s="3">
        <f t="shared" si="33"/>
        <v>8.621157774573641</v>
      </c>
      <c r="E558" s="3">
        <f t="shared" si="34"/>
        <v>52983.748897158053</v>
      </c>
      <c r="F558" s="3">
        <f t="shared" si="35"/>
        <v>1613.0880047727155</v>
      </c>
    </row>
    <row r="559" spans="1:6" x14ac:dyDescent="0.25">
      <c r="A559" s="2">
        <v>43472</v>
      </c>
      <c r="B559" s="3">
        <f t="shared" si="32"/>
        <v>52983.748897158053</v>
      </c>
      <c r="C559" s="3"/>
      <c r="D559" s="3">
        <f t="shared" si="33"/>
        <v>8.6225607794279142</v>
      </c>
      <c r="E559" s="3">
        <f t="shared" si="34"/>
        <v>52992.371457937479</v>
      </c>
      <c r="F559" s="3">
        <f t="shared" si="35"/>
        <v>1621.7105655521434</v>
      </c>
    </row>
    <row r="560" spans="1:6" x14ac:dyDescent="0.25">
      <c r="A560" s="2">
        <v>43473</v>
      </c>
      <c r="B560" s="3">
        <f t="shared" si="32"/>
        <v>52992.371457937479</v>
      </c>
      <c r="C560" s="3"/>
      <c r="D560" s="3">
        <f t="shared" si="33"/>
        <v>8.6239640126068124</v>
      </c>
      <c r="E560" s="3">
        <f t="shared" si="34"/>
        <v>53000.995421950087</v>
      </c>
      <c r="F560" s="3">
        <f t="shared" si="35"/>
        <v>1630.3345295647503</v>
      </c>
    </row>
    <row r="561" spans="1:6" x14ac:dyDescent="0.25">
      <c r="A561" s="2">
        <v>43474</v>
      </c>
      <c r="B561" s="3">
        <f t="shared" ref="B561:B624" si="36">E560</f>
        <v>53000.995421950087</v>
      </c>
      <c r="C561" s="3"/>
      <c r="D561" s="3">
        <f t="shared" ref="D561:D624" si="37">(B561-C561)*$I$9</f>
        <v>8.6253674741474935</v>
      </c>
      <c r="E561" s="3">
        <f t="shared" ref="E561:E624" si="38">(B561-C561)+D561</f>
        <v>53009.620789424232</v>
      </c>
      <c r="F561" s="3">
        <f t="shared" si="35"/>
        <v>1638.9598970388977</v>
      </c>
    </row>
    <row r="562" spans="1:6" x14ac:dyDescent="0.25">
      <c r="A562" s="2">
        <v>43475</v>
      </c>
      <c r="B562" s="3">
        <f t="shared" si="36"/>
        <v>53009.620789424232</v>
      </c>
      <c r="C562" s="3"/>
      <c r="D562" s="3">
        <f t="shared" si="37"/>
        <v>8.6267711640871223</v>
      </c>
      <c r="E562" s="3">
        <f t="shared" si="38"/>
        <v>53018.247560588323</v>
      </c>
      <c r="F562" s="3">
        <f t="shared" si="35"/>
        <v>1647.5866682029848</v>
      </c>
    </row>
    <row r="563" spans="1:6" x14ac:dyDescent="0.25">
      <c r="A563" s="2">
        <v>43476</v>
      </c>
      <c r="B563" s="3">
        <f t="shared" si="36"/>
        <v>53018.247560588323</v>
      </c>
      <c r="C563" s="3"/>
      <c r="D563" s="3">
        <f t="shared" si="37"/>
        <v>8.6281750824628674</v>
      </c>
      <c r="E563" s="3">
        <f t="shared" si="38"/>
        <v>53026.875735670787</v>
      </c>
      <c r="F563" s="3">
        <f t="shared" ref="F563:F626" si="39">F562+D563</f>
        <v>1656.2148432854476</v>
      </c>
    </row>
    <row r="564" spans="1:6" x14ac:dyDescent="0.25">
      <c r="A564" s="2">
        <v>43477</v>
      </c>
      <c r="B564" s="3">
        <f t="shared" si="36"/>
        <v>53026.875735670787</v>
      </c>
      <c r="C564" s="3"/>
      <c r="D564" s="3">
        <f t="shared" si="37"/>
        <v>8.6295792293119042</v>
      </c>
      <c r="E564" s="3">
        <f t="shared" si="38"/>
        <v>53035.505314900096</v>
      </c>
      <c r="F564" s="3">
        <f t="shared" si="39"/>
        <v>1664.8444225147596</v>
      </c>
    </row>
    <row r="565" spans="1:6" x14ac:dyDescent="0.25">
      <c r="A565" s="2">
        <v>43478</v>
      </c>
      <c r="B565" s="3">
        <f t="shared" si="36"/>
        <v>53035.505314900096</v>
      </c>
      <c r="C565" s="3"/>
      <c r="D565" s="3">
        <f t="shared" si="37"/>
        <v>8.6309836046714121</v>
      </c>
      <c r="E565" s="3">
        <f t="shared" si="38"/>
        <v>53044.136298504767</v>
      </c>
      <c r="F565" s="3">
        <f t="shared" si="39"/>
        <v>1673.475406119431</v>
      </c>
    </row>
    <row r="566" spans="1:6" x14ac:dyDescent="0.25">
      <c r="A566" s="2">
        <v>43479</v>
      </c>
      <c r="B566" s="3">
        <f t="shared" si="36"/>
        <v>53044.136298504767</v>
      </c>
      <c r="C566" s="3"/>
      <c r="D566" s="3">
        <f t="shared" si="37"/>
        <v>8.6323882085785844</v>
      </c>
      <c r="E566" s="3">
        <f t="shared" si="38"/>
        <v>53052.768686713345</v>
      </c>
      <c r="F566" s="3">
        <f t="shared" si="39"/>
        <v>1682.1077943280095</v>
      </c>
    </row>
    <row r="567" spans="1:6" x14ac:dyDescent="0.25">
      <c r="A567" s="2">
        <v>43480</v>
      </c>
      <c r="B567" s="3">
        <f t="shared" si="36"/>
        <v>53052.768686713345</v>
      </c>
      <c r="C567" s="3"/>
      <c r="D567" s="3">
        <f t="shared" si="37"/>
        <v>8.6337930410706107</v>
      </c>
      <c r="E567" s="3">
        <f t="shared" si="38"/>
        <v>53061.402479754419</v>
      </c>
      <c r="F567" s="3">
        <f t="shared" si="39"/>
        <v>1690.7415873690802</v>
      </c>
    </row>
    <row r="568" spans="1:6" x14ac:dyDescent="0.25">
      <c r="A568" s="2">
        <v>43481</v>
      </c>
      <c r="B568" s="3">
        <f t="shared" si="36"/>
        <v>53061.402479754419</v>
      </c>
      <c r="C568" s="3"/>
      <c r="D568" s="3">
        <f t="shared" si="37"/>
        <v>8.6351981021846917</v>
      </c>
      <c r="E568" s="3">
        <f t="shared" si="38"/>
        <v>53070.037677856606</v>
      </c>
      <c r="F568" s="3">
        <f t="shared" si="39"/>
        <v>1699.3767854712648</v>
      </c>
    </row>
    <row r="569" spans="1:6" x14ac:dyDescent="0.25">
      <c r="A569" s="2">
        <v>43482</v>
      </c>
      <c r="B569" s="3">
        <f t="shared" si="36"/>
        <v>53070.037677856606</v>
      </c>
      <c r="C569" s="3"/>
      <c r="D569" s="3">
        <f t="shared" si="37"/>
        <v>8.6366033919580332</v>
      </c>
      <c r="E569" s="3">
        <f t="shared" si="38"/>
        <v>53078.674281248561</v>
      </c>
      <c r="F569" s="3">
        <f t="shared" si="39"/>
        <v>1708.0133888632229</v>
      </c>
    </row>
    <row r="570" spans="1:6" x14ac:dyDescent="0.25">
      <c r="A570" s="2">
        <v>43483</v>
      </c>
      <c r="B570" s="3">
        <f t="shared" si="36"/>
        <v>53078.674281248561</v>
      </c>
      <c r="C570" s="3"/>
      <c r="D570" s="3">
        <f t="shared" si="37"/>
        <v>8.6380089104278479</v>
      </c>
      <c r="E570" s="3">
        <f t="shared" si="38"/>
        <v>53087.312290158989</v>
      </c>
      <c r="F570" s="3">
        <f t="shared" si="39"/>
        <v>1716.6513977736506</v>
      </c>
    </row>
    <row r="571" spans="1:6" x14ac:dyDescent="0.25">
      <c r="A571" s="2">
        <v>43484</v>
      </c>
      <c r="B571" s="3">
        <f t="shared" si="36"/>
        <v>53087.312290158989</v>
      </c>
      <c r="C571" s="3"/>
      <c r="D571" s="3">
        <f t="shared" si="37"/>
        <v>8.6394146576313524</v>
      </c>
      <c r="E571" s="3">
        <f t="shared" si="38"/>
        <v>53095.951704816624</v>
      </c>
      <c r="F571" s="3">
        <f t="shared" si="39"/>
        <v>1725.2908124312819</v>
      </c>
    </row>
    <row r="572" spans="1:6" x14ac:dyDescent="0.25">
      <c r="A572" s="2">
        <v>43485</v>
      </c>
      <c r="B572" s="3">
        <f t="shared" si="36"/>
        <v>53095.951704816624</v>
      </c>
      <c r="C572" s="3"/>
      <c r="D572" s="3">
        <f t="shared" si="37"/>
        <v>8.6408206336057738</v>
      </c>
      <c r="E572" s="3">
        <f t="shared" si="38"/>
        <v>53104.592525450229</v>
      </c>
      <c r="F572" s="3">
        <f t="shared" si="39"/>
        <v>1733.9316330648876</v>
      </c>
    </row>
    <row r="573" spans="1:6" x14ac:dyDescent="0.25">
      <c r="A573" s="2">
        <v>43486</v>
      </c>
      <c r="B573" s="3">
        <f t="shared" si="36"/>
        <v>53104.592525450229</v>
      </c>
      <c r="C573" s="3"/>
      <c r="D573" s="3">
        <f t="shared" si="37"/>
        <v>8.6422268383883392</v>
      </c>
      <c r="E573" s="3">
        <f t="shared" si="38"/>
        <v>53113.234752288619</v>
      </c>
      <c r="F573" s="3">
        <f t="shared" si="39"/>
        <v>1742.5738599032759</v>
      </c>
    </row>
    <row r="574" spans="1:6" x14ac:dyDescent="0.25">
      <c r="A574" s="2">
        <v>43487</v>
      </c>
      <c r="B574" s="3">
        <f t="shared" si="36"/>
        <v>53113.234752288619</v>
      </c>
      <c r="C574" s="3"/>
      <c r="D574" s="3">
        <f t="shared" si="37"/>
        <v>8.6436332720162845</v>
      </c>
      <c r="E574" s="3">
        <f t="shared" si="38"/>
        <v>53121.878385560638</v>
      </c>
      <c r="F574" s="3">
        <f t="shared" si="39"/>
        <v>1751.2174931752922</v>
      </c>
    </row>
    <row r="575" spans="1:6" x14ac:dyDescent="0.25">
      <c r="A575" s="2">
        <v>43488</v>
      </c>
      <c r="B575" s="3">
        <f t="shared" si="36"/>
        <v>53121.878385560638</v>
      </c>
      <c r="C575" s="3"/>
      <c r="D575" s="3">
        <f t="shared" si="37"/>
        <v>8.6450399345268547</v>
      </c>
      <c r="E575" s="3">
        <f t="shared" si="38"/>
        <v>53130.523425495165</v>
      </c>
      <c r="F575" s="3">
        <f t="shared" si="39"/>
        <v>1759.8625331098192</v>
      </c>
    </row>
    <row r="576" spans="1:6" x14ac:dyDescent="0.25">
      <c r="A576" s="2">
        <v>43489</v>
      </c>
      <c r="B576" s="3">
        <f t="shared" si="36"/>
        <v>53130.523425495165</v>
      </c>
      <c r="C576" s="3"/>
      <c r="D576" s="3">
        <f t="shared" si="37"/>
        <v>8.6464468259572946</v>
      </c>
      <c r="E576" s="3">
        <f t="shared" si="38"/>
        <v>53139.169872321123</v>
      </c>
      <c r="F576" s="3">
        <f t="shared" si="39"/>
        <v>1768.5089799357766</v>
      </c>
    </row>
    <row r="577" spans="1:6" x14ac:dyDescent="0.25">
      <c r="A577" s="2">
        <v>43490</v>
      </c>
      <c r="B577" s="3">
        <f t="shared" si="36"/>
        <v>53139.169872321123</v>
      </c>
      <c r="C577" s="3"/>
      <c r="D577" s="3">
        <f t="shared" si="37"/>
        <v>8.6478539463448616</v>
      </c>
      <c r="E577" s="3">
        <f t="shared" si="38"/>
        <v>53147.817726267465</v>
      </c>
      <c r="F577" s="3">
        <f t="shared" si="39"/>
        <v>1777.1568338821214</v>
      </c>
    </row>
    <row r="578" spans="1:6" x14ac:dyDescent="0.25">
      <c r="A578" s="2">
        <v>43491</v>
      </c>
      <c r="B578" s="3">
        <f t="shared" si="36"/>
        <v>53147.817726267465</v>
      </c>
      <c r="C578" s="3"/>
      <c r="D578" s="3">
        <f t="shared" si="37"/>
        <v>8.6492612957268147</v>
      </c>
      <c r="E578" s="3">
        <f t="shared" si="38"/>
        <v>53156.466987563195</v>
      </c>
      <c r="F578" s="3">
        <f t="shared" si="39"/>
        <v>1785.8060951778482</v>
      </c>
    </row>
    <row r="579" spans="1:6" x14ac:dyDescent="0.25">
      <c r="A579" s="2">
        <v>43492</v>
      </c>
      <c r="B579" s="3">
        <f t="shared" si="36"/>
        <v>53156.466987563195</v>
      </c>
      <c r="C579" s="3"/>
      <c r="D579" s="3">
        <f t="shared" si="37"/>
        <v>8.6506688741404218</v>
      </c>
      <c r="E579" s="3">
        <f t="shared" si="38"/>
        <v>53165.117656437338</v>
      </c>
      <c r="F579" s="3">
        <f t="shared" si="39"/>
        <v>1794.4567640519886</v>
      </c>
    </row>
    <row r="580" spans="1:6" x14ac:dyDescent="0.25">
      <c r="A580" s="2">
        <v>43493</v>
      </c>
      <c r="B580" s="3">
        <f t="shared" si="36"/>
        <v>53165.117656437338</v>
      </c>
      <c r="C580" s="3"/>
      <c r="D580" s="3">
        <f t="shared" si="37"/>
        <v>8.6520766816229528</v>
      </c>
      <c r="E580" s="3">
        <f t="shared" si="38"/>
        <v>53173.769733118963</v>
      </c>
      <c r="F580" s="3">
        <f t="shared" si="39"/>
        <v>1803.1088407336115</v>
      </c>
    </row>
    <row r="581" spans="1:6" x14ac:dyDescent="0.25">
      <c r="A581" s="2">
        <v>43494</v>
      </c>
      <c r="B581" s="3">
        <f t="shared" si="36"/>
        <v>53173.769733118963</v>
      </c>
      <c r="C581" s="3"/>
      <c r="D581" s="3">
        <f t="shared" si="37"/>
        <v>8.6534847182116881</v>
      </c>
      <c r="E581" s="3">
        <f t="shared" si="38"/>
        <v>53182.423217837175</v>
      </c>
      <c r="F581" s="3">
        <f t="shared" si="39"/>
        <v>1811.7623254518232</v>
      </c>
    </row>
    <row r="582" spans="1:6" x14ac:dyDescent="0.25">
      <c r="A582" s="2">
        <v>43495</v>
      </c>
      <c r="B582" s="3">
        <f t="shared" si="36"/>
        <v>53182.423217837175</v>
      </c>
      <c r="C582" s="3"/>
      <c r="D582" s="3">
        <f t="shared" si="37"/>
        <v>8.6548929839439133</v>
      </c>
      <c r="E582" s="3">
        <f t="shared" si="38"/>
        <v>53191.078110821116</v>
      </c>
      <c r="F582" s="3">
        <f t="shared" si="39"/>
        <v>1820.4172184357672</v>
      </c>
    </row>
    <row r="583" spans="1:6" x14ac:dyDescent="0.25">
      <c r="A583" s="2">
        <v>43496</v>
      </c>
      <c r="B583" s="3">
        <f t="shared" si="36"/>
        <v>53191.078110821116</v>
      </c>
      <c r="C583" s="3"/>
      <c r="D583" s="3">
        <f t="shared" si="37"/>
        <v>8.6563014788569159</v>
      </c>
      <c r="E583" s="3">
        <f t="shared" si="38"/>
        <v>53199.734412299971</v>
      </c>
      <c r="F583" s="3">
        <f t="shared" si="39"/>
        <v>1829.0735199146241</v>
      </c>
    </row>
    <row r="584" spans="1:6" x14ac:dyDescent="0.25">
      <c r="A584" s="2">
        <v>43497</v>
      </c>
      <c r="B584" s="3">
        <f t="shared" si="36"/>
        <v>53199.734412299971</v>
      </c>
      <c r="C584" s="3"/>
      <c r="D584" s="3">
        <f t="shared" si="37"/>
        <v>8.657710202987996</v>
      </c>
      <c r="E584" s="3">
        <f t="shared" si="38"/>
        <v>53208.392122502963</v>
      </c>
      <c r="F584" s="3">
        <f t="shared" si="39"/>
        <v>1837.7312301176121</v>
      </c>
    </row>
    <row r="585" spans="1:6" x14ac:dyDescent="0.25">
      <c r="A585" s="2">
        <v>43498</v>
      </c>
      <c r="B585" s="3">
        <f t="shared" si="36"/>
        <v>53208.392122502963</v>
      </c>
      <c r="C585" s="3"/>
      <c r="D585" s="3">
        <f t="shared" si="37"/>
        <v>8.6591191563744552</v>
      </c>
      <c r="E585" s="3">
        <f t="shared" si="38"/>
        <v>53217.051241659334</v>
      </c>
      <c r="F585" s="3">
        <f t="shared" si="39"/>
        <v>1846.3903492739864</v>
      </c>
    </row>
    <row r="586" spans="1:6" x14ac:dyDescent="0.25">
      <c r="A586" s="2">
        <v>43499</v>
      </c>
      <c r="B586" s="3">
        <f t="shared" si="36"/>
        <v>53217.051241659334</v>
      </c>
      <c r="C586" s="3"/>
      <c r="D586" s="3">
        <f t="shared" si="37"/>
        <v>8.6605283390536005</v>
      </c>
      <c r="E586" s="3">
        <f t="shared" si="38"/>
        <v>53225.711769998386</v>
      </c>
      <c r="F586" s="3">
        <f t="shared" si="39"/>
        <v>1855.05087761304</v>
      </c>
    </row>
    <row r="587" spans="1:6" x14ac:dyDescent="0.25">
      <c r="A587" s="2">
        <v>43500</v>
      </c>
      <c r="B587" s="3">
        <f t="shared" si="36"/>
        <v>53225.711769998386</v>
      </c>
      <c r="C587" s="3"/>
      <c r="D587" s="3">
        <f t="shared" si="37"/>
        <v>8.6619377510627515</v>
      </c>
      <c r="E587" s="3">
        <f t="shared" si="38"/>
        <v>53234.373707749452</v>
      </c>
      <c r="F587" s="3">
        <f t="shared" si="39"/>
        <v>1863.7128153641029</v>
      </c>
    </row>
    <row r="588" spans="1:6" x14ac:dyDescent="0.25">
      <c r="A588" s="2">
        <v>43501</v>
      </c>
      <c r="B588" s="3">
        <f t="shared" si="36"/>
        <v>53234.373707749452</v>
      </c>
      <c r="C588" s="3"/>
      <c r="D588" s="3">
        <f t="shared" si="37"/>
        <v>8.6633473924392259</v>
      </c>
      <c r="E588" s="3">
        <f t="shared" si="38"/>
        <v>53243.037055141889</v>
      </c>
      <c r="F588" s="3">
        <f t="shared" si="39"/>
        <v>1872.376162756542</v>
      </c>
    </row>
    <row r="589" spans="1:6" x14ac:dyDescent="0.25">
      <c r="A589" s="2">
        <v>43502</v>
      </c>
      <c r="B589" s="3">
        <f t="shared" si="36"/>
        <v>53243.037055141889</v>
      </c>
      <c r="C589" s="3"/>
      <c r="D589" s="3">
        <f t="shared" si="37"/>
        <v>8.664757263220352</v>
      </c>
      <c r="E589" s="3">
        <f t="shared" si="38"/>
        <v>53251.70181240511</v>
      </c>
      <c r="F589" s="3">
        <f t="shared" si="39"/>
        <v>1881.0409200197623</v>
      </c>
    </row>
    <row r="590" spans="1:6" x14ac:dyDescent="0.25">
      <c r="A590" s="2">
        <v>43503</v>
      </c>
      <c r="B590" s="3">
        <f t="shared" si="36"/>
        <v>53251.70181240511</v>
      </c>
      <c r="C590" s="3"/>
      <c r="D590" s="3">
        <f t="shared" si="37"/>
        <v>8.6661673634434617</v>
      </c>
      <c r="E590" s="3">
        <f t="shared" si="38"/>
        <v>53260.367979768555</v>
      </c>
      <c r="F590" s="3">
        <f t="shared" si="39"/>
        <v>1889.7070873832058</v>
      </c>
    </row>
    <row r="591" spans="1:6" x14ac:dyDescent="0.25">
      <c r="A591" s="2">
        <v>43504</v>
      </c>
      <c r="B591" s="3">
        <f t="shared" si="36"/>
        <v>53260.367979768555</v>
      </c>
      <c r="C591" s="3"/>
      <c r="D591" s="3">
        <f t="shared" si="37"/>
        <v>8.6675776931458959</v>
      </c>
      <c r="E591" s="3">
        <f t="shared" si="38"/>
        <v>53269.035557461699</v>
      </c>
      <c r="F591" s="3">
        <f t="shared" si="39"/>
        <v>1898.3746650763517</v>
      </c>
    </row>
    <row r="592" spans="1:6" x14ac:dyDescent="0.25">
      <c r="A592" s="2">
        <v>43505</v>
      </c>
      <c r="B592" s="3">
        <f t="shared" si="36"/>
        <v>53269.035557461699</v>
      </c>
      <c r="C592" s="3"/>
      <c r="D592" s="3">
        <f t="shared" si="37"/>
        <v>8.6689882523650006</v>
      </c>
      <c r="E592" s="3">
        <f t="shared" si="38"/>
        <v>53277.704545714063</v>
      </c>
      <c r="F592" s="3">
        <f t="shared" si="39"/>
        <v>1907.0436533287166</v>
      </c>
    </row>
    <row r="593" spans="1:6" x14ac:dyDescent="0.25">
      <c r="A593" s="2">
        <v>43506</v>
      </c>
      <c r="B593" s="3">
        <f t="shared" si="36"/>
        <v>53277.704545714063</v>
      </c>
      <c r="C593" s="3"/>
      <c r="D593" s="3">
        <f t="shared" si="37"/>
        <v>8.6703990411381238</v>
      </c>
      <c r="E593" s="3">
        <f t="shared" si="38"/>
        <v>53286.374944755204</v>
      </c>
      <c r="F593" s="3">
        <f t="shared" si="39"/>
        <v>1915.7140523698547</v>
      </c>
    </row>
    <row r="594" spans="1:6" x14ac:dyDescent="0.25">
      <c r="A594" s="2">
        <v>43507</v>
      </c>
      <c r="B594" s="3">
        <f t="shared" si="36"/>
        <v>53286.374944755204</v>
      </c>
      <c r="C594" s="3"/>
      <c r="D594" s="3">
        <f t="shared" si="37"/>
        <v>8.6718100595026275</v>
      </c>
      <c r="E594" s="3">
        <f t="shared" si="38"/>
        <v>53295.046754814706</v>
      </c>
      <c r="F594" s="3">
        <f t="shared" si="39"/>
        <v>1924.3858624293573</v>
      </c>
    </row>
    <row r="595" spans="1:6" x14ac:dyDescent="0.25">
      <c r="A595" s="2">
        <v>43508</v>
      </c>
      <c r="B595" s="3">
        <f t="shared" si="36"/>
        <v>53295.046754814706</v>
      </c>
      <c r="C595" s="3"/>
      <c r="D595" s="3">
        <f t="shared" si="37"/>
        <v>8.6732213074958722</v>
      </c>
      <c r="E595" s="3">
        <f t="shared" si="38"/>
        <v>53303.7199761222</v>
      </c>
      <c r="F595" s="3">
        <f t="shared" si="39"/>
        <v>1933.0590837368532</v>
      </c>
    </row>
    <row r="596" spans="1:6" x14ac:dyDescent="0.25">
      <c r="A596" s="2">
        <v>43509</v>
      </c>
      <c r="B596" s="3">
        <f t="shared" si="36"/>
        <v>53303.7199761222</v>
      </c>
      <c r="C596" s="3"/>
      <c r="D596" s="3">
        <f t="shared" si="37"/>
        <v>8.6746327851552287</v>
      </c>
      <c r="E596" s="3">
        <f t="shared" si="38"/>
        <v>53312.394608907358</v>
      </c>
      <c r="F596" s="3">
        <f t="shared" si="39"/>
        <v>1941.7337165220083</v>
      </c>
    </row>
    <row r="597" spans="1:6" x14ac:dyDescent="0.25">
      <c r="A597" s="2">
        <v>43510</v>
      </c>
      <c r="B597" s="3">
        <f t="shared" si="36"/>
        <v>53312.394608907358</v>
      </c>
      <c r="C597" s="3"/>
      <c r="D597" s="3">
        <f t="shared" si="37"/>
        <v>8.6760444925180735</v>
      </c>
      <c r="E597" s="3">
        <f t="shared" si="38"/>
        <v>53321.070653399875</v>
      </c>
      <c r="F597" s="3">
        <f t="shared" si="39"/>
        <v>1950.4097610145263</v>
      </c>
    </row>
    <row r="598" spans="1:6" x14ac:dyDescent="0.25">
      <c r="A598" s="2">
        <v>43511</v>
      </c>
      <c r="B598" s="3">
        <f t="shared" si="36"/>
        <v>53321.070653399875</v>
      </c>
      <c r="C598" s="3"/>
      <c r="D598" s="3">
        <f t="shared" si="37"/>
        <v>8.6774564296217882</v>
      </c>
      <c r="E598" s="3">
        <f t="shared" si="38"/>
        <v>53329.748109829496</v>
      </c>
      <c r="F598" s="3">
        <f t="shared" si="39"/>
        <v>1959.0872174441481</v>
      </c>
    </row>
    <row r="599" spans="1:6" x14ac:dyDescent="0.25">
      <c r="A599" s="2">
        <v>43512</v>
      </c>
      <c r="B599" s="3">
        <f t="shared" si="36"/>
        <v>53329.748109829496</v>
      </c>
      <c r="C599" s="3"/>
      <c r="D599" s="3">
        <f t="shared" si="37"/>
        <v>8.6788685965037597</v>
      </c>
      <c r="E599" s="3">
        <f t="shared" si="38"/>
        <v>53338.426978425996</v>
      </c>
      <c r="F599" s="3">
        <f t="shared" si="39"/>
        <v>1967.7660860406518</v>
      </c>
    </row>
    <row r="600" spans="1:6" x14ac:dyDescent="0.25">
      <c r="A600" s="2">
        <v>43513</v>
      </c>
      <c r="B600" s="3">
        <f t="shared" si="36"/>
        <v>53338.426978425996</v>
      </c>
      <c r="C600" s="3"/>
      <c r="D600" s="3">
        <f t="shared" si="37"/>
        <v>8.6802809932013805</v>
      </c>
      <c r="E600" s="3">
        <f t="shared" si="38"/>
        <v>53347.107259419194</v>
      </c>
      <c r="F600" s="3">
        <f t="shared" si="39"/>
        <v>1976.4463670338532</v>
      </c>
    </row>
    <row r="601" spans="1:6" x14ac:dyDescent="0.25">
      <c r="A601" s="2">
        <v>43514</v>
      </c>
      <c r="B601" s="3">
        <f t="shared" si="36"/>
        <v>53347.107259419194</v>
      </c>
      <c r="C601" s="3"/>
      <c r="D601" s="3">
        <f t="shared" si="37"/>
        <v>8.6816936197520551</v>
      </c>
      <c r="E601" s="3">
        <f t="shared" si="38"/>
        <v>53355.788953038944</v>
      </c>
      <c r="F601" s="3">
        <f t="shared" si="39"/>
        <v>1985.1280606536052</v>
      </c>
    </row>
    <row r="602" spans="1:6" x14ac:dyDescent="0.25">
      <c r="A602" s="2">
        <v>43515</v>
      </c>
      <c r="B602" s="3">
        <f t="shared" si="36"/>
        <v>53355.788953038944</v>
      </c>
      <c r="C602" s="3"/>
      <c r="D602" s="3">
        <f t="shared" si="37"/>
        <v>8.6831064761931867</v>
      </c>
      <c r="E602" s="3">
        <f t="shared" si="38"/>
        <v>53364.472059515138</v>
      </c>
      <c r="F602" s="3">
        <f t="shared" si="39"/>
        <v>1993.8111671297984</v>
      </c>
    </row>
    <row r="603" spans="1:6" x14ac:dyDescent="0.25">
      <c r="A603" s="2">
        <v>43516</v>
      </c>
      <c r="B603" s="3">
        <f t="shared" si="36"/>
        <v>53364.472059515138</v>
      </c>
      <c r="C603" s="3"/>
      <c r="D603" s="3">
        <f t="shared" si="37"/>
        <v>8.6845195625621887</v>
      </c>
      <c r="E603" s="3">
        <f t="shared" si="38"/>
        <v>53373.156579077702</v>
      </c>
      <c r="F603" s="3">
        <f t="shared" si="39"/>
        <v>2002.4956866923606</v>
      </c>
    </row>
    <row r="604" spans="1:6" x14ac:dyDescent="0.25">
      <c r="A604" s="2">
        <v>43517</v>
      </c>
      <c r="B604" s="3">
        <f t="shared" si="36"/>
        <v>53373.156579077702</v>
      </c>
      <c r="C604" s="3"/>
      <c r="D604" s="3">
        <f t="shared" si="37"/>
        <v>8.6859328788964802</v>
      </c>
      <c r="E604" s="3">
        <f t="shared" si="38"/>
        <v>53381.842511956602</v>
      </c>
      <c r="F604" s="3">
        <f t="shared" si="39"/>
        <v>2011.181619571257</v>
      </c>
    </row>
    <row r="605" spans="1:6" x14ac:dyDescent="0.25">
      <c r="A605" s="2">
        <v>43518</v>
      </c>
      <c r="B605" s="3">
        <f t="shared" si="36"/>
        <v>53381.842511956602</v>
      </c>
      <c r="C605" s="3"/>
      <c r="D605" s="3">
        <f t="shared" si="37"/>
        <v>8.6873464252334855</v>
      </c>
      <c r="E605" s="3">
        <f t="shared" si="38"/>
        <v>53390.529858381837</v>
      </c>
      <c r="F605" s="3">
        <f t="shared" si="39"/>
        <v>2019.8689659964905</v>
      </c>
    </row>
    <row r="606" spans="1:6" x14ac:dyDescent="0.25">
      <c r="A606" s="2">
        <v>43519</v>
      </c>
      <c r="B606" s="3">
        <f t="shared" si="36"/>
        <v>53390.529858381837</v>
      </c>
      <c r="C606" s="3"/>
      <c r="D606" s="3">
        <f t="shared" si="37"/>
        <v>8.6887602016106324</v>
      </c>
      <c r="E606" s="3">
        <f t="shared" si="38"/>
        <v>53399.218618583451</v>
      </c>
      <c r="F606" s="3">
        <f t="shared" si="39"/>
        <v>2028.5577261981011</v>
      </c>
    </row>
    <row r="607" spans="1:6" x14ac:dyDescent="0.25">
      <c r="A607" s="2">
        <v>43520</v>
      </c>
      <c r="B607" s="3">
        <f t="shared" si="36"/>
        <v>53399.218618583451</v>
      </c>
      <c r="C607" s="3"/>
      <c r="D607" s="3">
        <f t="shared" si="37"/>
        <v>8.6901742080653612</v>
      </c>
      <c r="E607" s="3">
        <f t="shared" si="38"/>
        <v>53407.908792791517</v>
      </c>
      <c r="F607" s="3">
        <f t="shared" si="39"/>
        <v>2037.2479004061665</v>
      </c>
    </row>
    <row r="608" spans="1:6" x14ac:dyDescent="0.25">
      <c r="A608" s="2">
        <v>43521</v>
      </c>
      <c r="B608" s="3">
        <f t="shared" si="36"/>
        <v>53407.908792791517</v>
      </c>
      <c r="C608" s="3"/>
      <c r="D608" s="3">
        <f t="shared" si="37"/>
        <v>8.6915884446351122</v>
      </c>
      <c r="E608" s="3">
        <f t="shared" si="38"/>
        <v>53416.600381236152</v>
      </c>
      <c r="F608" s="3">
        <f t="shared" si="39"/>
        <v>2045.9394888508016</v>
      </c>
    </row>
    <row r="609" spans="1:6" x14ac:dyDescent="0.25">
      <c r="A609" s="2">
        <v>43522</v>
      </c>
      <c r="B609" s="3">
        <f t="shared" si="36"/>
        <v>53416.600381236152</v>
      </c>
      <c r="C609" s="3"/>
      <c r="D609" s="3">
        <f t="shared" si="37"/>
        <v>8.6930029113573362</v>
      </c>
      <c r="E609" s="3">
        <f t="shared" si="38"/>
        <v>53425.29338414751</v>
      </c>
      <c r="F609" s="3">
        <f t="shared" si="39"/>
        <v>2054.6324917621591</v>
      </c>
    </row>
    <row r="610" spans="1:6" x14ac:dyDescent="0.25">
      <c r="A610" s="2">
        <v>43523</v>
      </c>
      <c r="B610" s="3">
        <f t="shared" si="36"/>
        <v>53425.29338414751</v>
      </c>
      <c r="C610" s="3"/>
      <c r="D610" s="3">
        <f t="shared" si="37"/>
        <v>8.694417608269486</v>
      </c>
      <c r="E610" s="3">
        <f t="shared" si="38"/>
        <v>53433.987801755778</v>
      </c>
      <c r="F610" s="3">
        <f t="shared" si="39"/>
        <v>2063.3269093704284</v>
      </c>
    </row>
    <row r="611" spans="1:6" x14ac:dyDescent="0.25">
      <c r="A611" s="2">
        <v>43524</v>
      </c>
      <c r="B611" s="3">
        <f t="shared" si="36"/>
        <v>53433.987801755778</v>
      </c>
      <c r="C611" s="3"/>
      <c r="D611" s="3">
        <f t="shared" si="37"/>
        <v>8.6958325354090231</v>
      </c>
      <c r="E611" s="3">
        <f t="shared" si="38"/>
        <v>53442.683634291185</v>
      </c>
      <c r="F611" s="3">
        <f t="shared" si="39"/>
        <v>2072.0227419058374</v>
      </c>
    </row>
    <row r="612" spans="1:6" x14ac:dyDescent="0.25">
      <c r="A612" s="2">
        <v>43525</v>
      </c>
      <c r="B612" s="3">
        <f t="shared" si="36"/>
        <v>53442.683634291185</v>
      </c>
      <c r="C612" s="3"/>
      <c r="D612" s="3">
        <f t="shared" si="37"/>
        <v>8.6972476928134146</v>
      </c>
      <c r="E612" s="3">
        <f t="shared" si="38"/>
        <v>53451.380881983998</v>
      </c>
      <c r="F612" s="3">
        <f t="shared" si="39"/>
        <v>2080.719989598651</v>
      </c>
    </row>
    <row r="613" spans="1:6" x14ac:dyDescent="0.25">
      <c r="A613" s="2">
        <v>43526</v>
      </c>
      <c r="B613" s="3">
        <f t="shared" si="36"/>
        <v>53451.380881983998</v>
      </c>
      <c r="C613" s="3"/>
      <c r="D613" s="3">
        <f t="shared" si="37"/>
        <v>8.6986630805201361</v>
      </c>
      <c r="E613" s="3">
        <f t="shared" si="38"/>
        <v>53460.079545064516</v>
      </c>
      <c r="F613" s="3">
        <f t="shared" si="39"/>
        <v>2089.4186526791709</v>
      </c>
    </row>
    <row r="614" spans="1:6" x14ac:dyDescent="0.25">
      <c r="A614" s="2">
        <v>43527</v>
      </c>
      <c r="B614" s="3">
        <f t="shared" si="36"/>
        <v>53460.079545064516</v>
      </c>
      <c r="C614" s="3"/>
      <c r="D614" s="3">
        <f t="shared" si="37"/>
        <v>8.7000786985666636</v>
      </c>
      <c r="E614" s="3">
        <f t="shared" si="38"/>
        <v>53468.779623763083</v>
      </c>
      <c r="F614" s="3">
        <f t="shared" si="39"/>
        <v>2098.1187313777377</v>
      </c>
    </row>
    <row r="615" spans="1:6" x14ac:dyDescent="0.25">
      <c r="A615" s="2">
        <v>43528</v>
      </c>
      <c r="B615" s="3">
        <f t="shared" si="36"/>
        <v>53468.779623763083</v>
      </c>
      <c r="C615" s="3"/>
      <c r="D615" s="3">
        <f t="shared" si="37"/>
        <v>8.7014945469904852</v>
      </c>
      <c r="E615" s="3">
        <f t="shared" si="38"/>
        <v>53477.481118310076</v>
      </c>
      <c r="F615" s="3">
        <f t="shared" si="39"/>
        <v>2106.8202259247282</v>
      </c>
    </row>
    <row r="616" spans="1:6" x14ac:dyDescent="0.25">
      <c r="A616" s="2">
        <v>43529</v>
      </c>
      <c r="B616" s="3">
        <f t="shared" si="36"/>
        <v>53477.481118310076</v>
      </c>
      <c r="C616" s="3"/>
      <c r="D616" s="3">
        <f t="shared" si="37"/>
        <v>8.7029106258290909</v>
      </c>
      <c r="E616" s="3">
        <f t="shared" si="38"/>
        <v>53486.184028935902</v>
      </c>
      <c r="F616" s="3">
        <f t="shared" si="39"/>
        <v>2115.5231365505574</v>
      </c>
    </row>
    <row r="617" spans="1:6" x14ac:dyDescent="0.25">
      <c r="A617" s="2">
        <v>43530</v>
      </c>
      <c r="B617" s="3">
        <f t="shared" si="36"/>
        <v>53486.184028935902</v>
      </c>
      <c r="C617" s="3"/>
      <c r="D617" s="3">
        <f t="shared" si="37"/>
        <v>8.7043269351199797</v>
      </c>
      <c r="E617" s="3">
        <f t="shared" si="38"/>
        <v>53494.888355871022</v>
      </c>
      <c r="F617" s="3">
        <f t="shared" si="39"/>
        <v>2124.2274634856776</v>
      </c>
    </row>
    <row r="618" spans="1:6" x14ac:dyDescent="0.25">
      <c r="A618" s="2">
        <v>43531</v>
      </c>
      <c r="B618" s="3">
        <f t="shared" si="36"/>
        <v>53494.888355871022</v>
      </c>
      <c r="C618" s="3"/>
      <c r="D618" s="3">
        <f t="shared" si="37"/>
        <v>8.7057434749006539</v>
      </c>
      <c r="E618" s="3">
        <f t="shared" si="38"/>
        <v>53503.594099345923</v>
      </c>
      <c r="F618" s="3">
        <f t="shared" si="39"/>
        <v>2132.9332069605784</v>
      </c>
    </row>
    <row r="619" spans="1:6" x14ac:dyDescent="0.25">
      <c r="A619" s="2">
        <v>43532</v>
      </c>
      <c r="B619" s="3">
        <f t="shared" si="36"/>
        <v>53503.594099345923</v>
      </c>
      <c r="C619" s="3"/>
      <c r="D619" s="3">
        <f t="shared" si="37"/>
        <v>8.707160245208625</v>
      </c>
      <c r="E619" s="3">
        <f t="shared" si="38"/>
        <v>53512.301259591128</v>
      </c>
      <c r="F619" s="3">
        <f t="shared" si="39"/>
        <v>2141.6403672057872</v>
      </c>
    </row>
    <row r="620" spans="1:6" x14ac:dyDescent="0.25">
      <c r="A620" s="2">
        <v>43533</v>
      </c>
      <c r="B620" s="3">
        <f t="shared" si="36"/>
        <v>53512.301259591128</v>
      </c>
      <c r="C620" s="3"/>
      <c r="D620" s="3">
        <f t="shared" si="37"/>
        <v>8.7085772460814059</v>
      </c>
      <c r="E620" s="3">
        <f t="shared" si="38"/>
        <v>53521.009836837213</v>
      </c>
      <c r="F620" s="3">
        <f t="shared" si="39"/>
        <v>2150.3489444518686</v>
      </c>
    </row>
    <row r="621" spans="1:6" x14ac:dyDescent="0.25">
      <c r="A621" s="2">
        <v>43534</v>
      </c>
      <c r="B621" s="3">
        <f t="shared" si="36"/>
        <v>53521.009836837213</v>
      </c>
      <c r="C621" s="3"/>
      <c r="D621" s="3">
        <f t="shared" si="37"/>
        <v>8.7099944775565223</v>
      </c>
      <c r="E621" s="3">
        <f t="shared" si="38"/>
        <v>53529.719831314767</v>
      </c>
      <c r="F621" s="3">
        <f t="shared" si="39"/>
        <v>2159.058938929425</v>
      </c>
    </row>
    <row r="622" spans="1:6" x14ac:dyDescent="0.25">
      <c r="A622" s="2">
        <v>43535</v>
      </c>
      <c r="B622" s="3">
        <f t="shared" si="36"/>
        <v>53529.719831314767</v>
      </c>
      <c r="C622" s="3"/>
      <c r="D622" s="3">
        <f t="shared" si="37"/>
        <v>8.7114119396714997</v>
      </c>
      <c r="E622" s="3">
        <f t="shared" si="38"/>
        <v>53538.431243254439</v>
      </c>
      <c r="F622" s="3">
        <f t="shared" si="39"/>
        <v>2167.7703508690965</v>
      </c>
    </row>
    <row r="623" spans="1:6" x14ac:dyDescent="0.25">
      <c r="A623" s="2">
        <v>43536</v>
      </c>
      <c r="B623" s="3">
        <f t="shared" si="36"/>
        <v>53538.431243254439</v>
      </c>
      <c r="C623" s="3"/>
      <c r="D623" s="3">
        <f t="shared" si="37"/>
        <v>8.7128296324638725</v>
      </c>
      <c r="E623" s="3">
        <f t="shared" si="38"/>
        <v>53547.144072886906</v>
      </c>
      <c r="F623" s="3">
        <f t="shared" si="39"/>
        <v>2176.4831805015606</v>
      </c>
    </row>
    <row r="624" spans="1:6" x14ac:dyDescent="0.25">
      <c r="A624" s="2">
        <v>43537</v>
      </c>
      <c r="B624" s="3">
        <f t="shared" si="36"/>
        <v>53547.144072886906</v>
      </c>
      <c r="C624" s="3"/>
      <c r="D624" s="3">
        <f t="shared" si="37"/>
        <v>8.7142475559711841</v>
      </c>
      <c r="E624" s="3">
        <f t="shared" si="38"/>
        <v>53555.85832044288</v>
      </c>
      <c r="F624" s="3">
        <f t="shared" si="39"/>
        <v>2185.1974280575319</v>
      </c>
    </row>
    <row r="625" spans="1:6" x14ac:dyDescent="0.25">
      <c r="A625" s="2">
        <v>43538</v>
      </c>
      <c r="B625" s="3">
        <f t="shared" ref="B625:B688" si="40">E624</f>
        <v>53555.85832044288</v>
      </c>
      <c r="C625" s="3"/>
      <c r="D625" s="3">
        <f t="shared" ref="D625:D688" si="41">(B625-C625)*$I$9</f>
        <v>8.7156657102309776</v>
      </c>
      <c r="E625" s="3">
        <f t="shared" ref="E625:E688" si="42">(B625-C625)+D625</f>
        <v>53564.573986153111</v>
      </c>
      <c r="F625" s="3">
        <f t="shared" si="39"/>
        <v>2193.9130937677628</v>
      </c>
    </row>
    <row r="626" spans="1:6" x14ac:dyDescent="0.25">
      <c r="A626" s="2">
        <v>43539</v>
      </c>
      <c r="B626" s="3">
        <f t="shared" si="40"/>
        <v>53564.573986153111</v>
      </c>
      <c r="C626" s="3"/>
      <c r="D626" s="3">
        <f t="shared" si="41"/>
        <v>8.7170840952808071</v>
      </c>
      <c r="E626" s="3">
        <f t="shared" si="42"/>
        <v>53573.291070248393</v>
      </c>
      <c r="F626" s="3">
        <f t="shared" si="39"/>
        <v>2202.6301778630436</v>
      </c>
    </row>
    <row r="627" spans="1:6" x14ac:dyDescent="0.25">
      <c r="A627" s="2">
        <v>43540</v>
      </c>
      <c r="B627" s="3">
        <f t="shared" si="40"/>
        <v>53573.291070248393</v>
      </c>
      <c r="C627" s="3"/>
      <c r="D627" s="3">
        <f t="shared" si="41"/>
        <v>8.7185027111582318</v>
      </c>
      <c r="E627" s="3">
        <f t="shared" si="42"/>
        <v>53582.009572959549</v>
      </c>
      <c r="F627" s="3">
        <f t="shared" ref="F627:F690" si="43">F626+D627</f>
        <v>2211.3486805742018</v>
      </c>
    </row>
    <row r="628" spans="1:6" x14ac:dyDescent="0.25">
      <c r="A628" s="2">
        <v>43541</v>
      </c>
      <c r="B628" s="3">
        <f t="shared" si="40"/>
        <v>53582.009572959549</v>
      </c>
      <c r="C628" s="3"/>
      <c r="D628" s="3">
        <f t="shared" si="41"/>
        <v>8.7199215579008147</v>
      </c>
      <c r="E628" s="3">
        <f t="shared" si="42"/>
        <v>53590.729494517451</v>
      </c>
      <c r="F628" s="3">
        <f t="shared" si="43"/>
        <v>2220.0686021321026</v>
      </c>
    </row>
    <row r="629" spans="1:6" x14ac:dyDescent="0.25">
      <c r="A629" s="2">
        <v>43542</v>
      </c>
      <c r="B629" s="3">
        <f t="shared" si="40"/>
        <v>53590.729494517451</v>
      </c>
      <c r="C629" s="3"/>
      <c r="D629" s="3">
        <f t="shared" si="41"/>
        <v>8.7213406355461274</v>
      </c>
      <c r="E629" s="3">
        <f t="shared" si="42"/>
        <v>53599.450835152995</v>
      </c>
      <c r="F629" s="3">
        <f t="shared" si="43"/>
        <v>2228.7899427676489</v>
      </c>
    </row>
    <row r="630" spans="1:6" x14ac:dyDescent="0.25">
      <c r="A630" s="2">
        <v>43543</v>
      </c>
      <c r="B630" s="3">
        <f t="shared" si="40"/>
        <v>53599.450835152995</v>
      </c>
      <c r="C630" s="3"/>
      <c r="D630" s="3">
        <f t="shared" si="41"/>
        <v>8.7227599441317469</v>
      </c>
      <c r="E630" s="3">
        <f t="shared" si="42"/>
        <v>53608.173595097127</v>
      </c>
      <c r="F630" s="3">
        <f t="shared" si="43"/>
        <v>2237.5127027117805</v>
      </c>
    </row>
    <row r="631" spans="1:6" x14ac:dyDescent="0.25">
      <c r="A631" s="2">
        <v>43544</v>
      </c>
      <c r="B631" s="3">
        <f t="shared" si="40"/>
        <v>53608.173595097127</v>
      </c>
      <c r="C631" s="3"/>
      <c r="D631" s="3">
        <f t="shared" si="41"/>
        <v>8.7241794836952593</v>
      </c>
      <c r="E631" s="3">
        <f t="shared" si="42"/>
        <v>53616.897774580822</v>
      </c>
      <c r="F631" s="3">
        <f t="shared" si="43"/>
        <v>2246.236882195476</v>
      </c>
    </row>
    <row r="632" spans="1:6" x14ac:dyDescent="0.25">
      <c r="A632" s="2">
        <v>43545</v>
      </c>
      <c r="B632" s="3">
        <f t="shared" si="40"/>
        <v>53616.897774580822</v>
      </c>
      <c r="C632" s="3"/>
      <c r="D632" s="3">
        <f t="shared" si="41"/>
        <v>8.7255992542742487</v>
      </c>
      <c r="E632" s="3">
        <f t="shared" si="42"/>
        <v>53625.6233738351</v>
      </c>
      <c r="F632" s="3">
        <f t="shared" si="43"/>
        <v>2254.9624814497502</v>
      </c>
    </row>
    <row r="633" spans="1:6" x14ac:dyDescent="0.25">
      <c r="A633" s="2">
        <v>43546</v>
      </c>
      <c r="B633" s="3">
        <f t="shared" si="40"/>
        <v>53625.6233738351</v>
      </c>
      <c r="C633" s="3"/>
      <c r="D633" s="3">
        <f t="shared" si="41"/>
        <v>8.7270192559063151</v>
      </c>
      <c r="E633" s="3">
        <f t="shared" si="42"/>
        <v>53634.350393091008</v>
      </c>
      <c r="F633" s="3">
        <f t="shared" si="43"/>
        <v>2263.6895007056564</v>
      </c>
    </row>
    <row r="634" spans="1:6" x14ac:dyDescent="0.25">
      <c r="A634" s="2">
        <v>43547</v>
      </c>
      <c r="B634" s="3">
        <f t="shared" si="40"/>
        <v>53634.350393091008</v>
      </c>
      <c r="C634" s="3"/>
      <c r="D634" s="3">
        <f t="shared" si="41"/>
        <v>8.7284394886290571</v>
      </c>
      <c r="E634" s="3">
        <f t="shared" si="42"/>
        <v>53643.078832579638</v>
      </c>
      <c r="F634" s="3">
        <f t="shared" si="43"/>
        <v>2272.4179401942856</v>
      </c>
    </row>
    <row r="635" spans="1:6" x14ac:dyDescent="0.25">
      <c r="A635" s="2">
        <v>43548</v>
      </c>
      <c r="B635" s="3">
        <f t="shared" si="40"/>
        <v>53643.078832579638</v>
      </c>
      <c r="C635" s="3"/>
      <c r="D635" s="3">
        <f t="shared" si="41"/>
        <v>8.7298599524800835</v>
      </c>
      <c r="E635" s="3">
        <f t="shared" si="42"/>
        <v>53651.808692532119</v>
      </c>
      <c r="F635" s="3">
        <f t="shared" si="43"/>
        <v>2281.1478001467658</v>
      </c>
    </row>
    <row r="636" spans="1:6" x14ac:dyDescent="0.25">
      <c r="A636" s="2">
        <v>43549</v>
      </c>
      <c r="B636" s="3">
        <f t="shared" si="40"/>
        <v>53651.808692532119</v>
      </c>
      <c r="C636" s="3"/>
      <c r="D636" s="3">
        <f t="shared" si="41"/>
        <v>8.7312806474970071</v>
      </c>
      <c r="E636" s="3">
        <f t="shared" si="42"/>
        <v>53660.539973179613</v>
      </c>
      <c r="F636" s="3">
        <f t="shared" si="43"/>
        <v>2289.8790807942628</v>
      </c>
    </row>
    <row r="637" spans="1:6" x14ac:dyDescent="0.25">
      <c r="A637" s="2">
        <v>43550</v>
      </c>
      <c r="B637" s="3">
        <f t="shared" si="40"/>
        <v>53660.539973179613</v>
      </c>
      <c r="C637" s="3"/>
      <c r="D637" s="3">
        <f t="shared" si="41"/>
        <v>8.7327015737174492</v>
      </c>
      <c r="E637" s="3">
        <f t="shared" si="42"/>
        <v>53669.272674753331</v>
      </c>
      <c r="F637" s="3">
        <f t="shared" si="43"/>
        <v>2298.6117823679801</v>
      </c>
    </row>
    <row r="638" spans="1:6" x14ac:dyDescent="0.25">
      <c r="A638" s="2">
        <v>43551</v>
      </c>
      <c r="B638" s="3">
        <f t="shared" si="40"/>
        <v>53669.272674753331</v>
      </c>
      <c r="C638" s="3"/>
      <c r="D638" s="3">
        <f t="shared" si="41"/>
        <v>8.7341227311790348</v>
      </c>
      <c r="E638" s="3">
        <f t="shared" si="42"/>
        <v>53678.006797484508</v>
      </c>
      <c r="F638" s="3">
        <f t="shared" si="43"/>
        <v>2307.3459050991592</v>
      </c>
    </row>
    <row r="639" spans="1:6" x14ac:dyDescent="0.25">
      <c r="A639" s="2">
        <v>43552</v>
      </c>
      <c r="B639" s="3">
        <f t="shared" si="40"/>
        <v>53678.006797484508</v>
      </c>
      <c r="C639" s="3"/>
      <c r="D639" s="3">
        <f t="shared" si="41"/>
        <v>8.7355441199193962</v>
      </c>
      <c r="E639" s="3">
        <f t="shared" si="42"/>
        <v>53686.742341604426</v>
      </c>
      <c r="F639" s="3">
        <f t="shared" si="43"/>
        <v>2316.0814492190784</v>
      </c>
    </row>
    <row r="640" spans="1:6" x14ac:dyDescent="0.25">
      <c r="A640" s="2">
        <v>43553</v>
      </c>
      <c r="B640" s="3">
        <f t="shared" si="40"/>
        <v>53686.742341604426</v>
      </c>
      <c r="C640" s="3"/>
      <c r="D640" s="3">
        <f t="shared" si="41"/>
        <v>8.7369657399761724</v>
      </c>
      <c r="E640" s="3">
        <f t="shared" si="42"/>
        <v>53695.479307344402</v>
      </c>
      <c r="F640" s="3">
        <f t="shared" si="43"/>
        <v>2324.8184149590547</v>
      </c>
    </row>
    <row r="641" spans="1:6" x14ac:dyDescent="0.25">
      <c r="A641" s="2">
        <v>43554</v>
      </c>
      <c r="B641" s="3">
        <f t="shared" si="40"/>
        <v>53695.479307344402</v>
      </c>
      <c r="C641" s="3"/>
      <c r="D641" s="3">
        <f t="shared" si="41"/>
        <v>8.7383875913870064</v>
      </c>
      <c r="E641" s="3">
        <f t="shared" si="42"/>
        <v>53704.217694935789</v>
      </c>
      <c r="F641" s="3">
        <f t="shared" si="43"/>
        <v>2333.5568025504417</v>
      </c>
    </row>
    <row r="642" spans="1:6" x14ac:dyDescent="0.25">
      <c r="A642" s="2">
        <v>43555</v>
      </c>
      <c r="B642" s="3">
        <f t="shared" si="40"/>
        <v>53704.217694935789</v>
      </c>
      <c r="C642" s="3"/>
      <c r="D642" s="3">
        <f t="shared" si="41"/>
        <v>8.7398096741895497</v>
      </c>
      <c r="E642" s="3">
        <f t="shared" si="42"/>
        <v>53712.957504609978</v>
      </c>
      <c r="F642" s="3">
        <f t="shared" si="43"/>
        <v>2342.2966122246312</v>
      </c>
    </row>
    <row r="643" spans="1:6" x14ac:dyDescent="0.25">
      <c r="A643" s="2">
        <v>43556</v>
      </c>
      <c r="B643" s="3">
        <f t="shared" si="40"/>
        <v>53712.957504609978</v>
      </c>
      <c r="C643" s="3"/>
      <c r="D643" s="3">
        <f t="shared" si="41"/>
        <v>8.7412319884214593</v>
      </c>
      <c r="E643" s="3">
        <f t="shared" si="42"/>
        <v>53721.698736598402</v>
      </c>
      <c r="F643" s="3">
        <f t="shared" si="43"/>
        <v>2351.0378442130527</v>
      </c>
    </row>
    <row r="644" spans="1:6" x14ac:dyDescent="0.25">
      <c r="A644" s="2">
        <v>43557</v>
      </c>
      <c r="B644" s="3">
        <f t="shared" si="40"/>
        <v>53721.698736598402</v>
      </c>
      <c r="C644" s="3"/>
      <c r="D644" s="3">
        <f t="shared" si="41"/>
        <v>8.7426545341203976</v>
      </c>
      <c r="E644" s="3">
        <f t="shared" si="42"/>
        <v>53730.441391132525</v>
      </c>
      <c r="F644" s="3">
        <f t="shared" si="43"/>
        <v>2359.7804987471732</v>
      </c>
    </row>
    <row r="645" spans="1:6" x14ac:dyDescent="0.25">
      <c r="A645" s="2">
        <v>43558</v>
      </c>
      <c r="B645" s="3">
        <f t="shared" si="40"/>
        <v>53730.441391132525</v>
      </c>
      <c r="C645" s="3"/>
      <c r="D645" s="3">
        <f t="shared" si="41"/>
        <v>8.7440773113240322</v>
      </c>
      <c r="E645" s="3">
        <f t="shared" si="42"/>
        <v>53739.185468443851</v>
      </c>
      <c r="F645" s="3">
        <f t="shared" si="43"/>
        <v>2368.5245760584971</v>
      </c>
    </row>
    <row r="646" spans="1:6" x14ac:dyDescent="0.25">
      <c r="A646" s="2">
        <v>43559</v>
      </c>
      <c r="B646" s="3">
        <f t="shared" si="40"/>
        <v>53739.185468443851</v>
      </c>
      <c r="C646" s="3"/>
      <c r="D646" s="3">
        <f t="shared" si="41"/>
        <v>8.7455003200700396</v>
      </c>
      <c r="E646" s="3">
        <f t="shared" si="42"/>
        <v>53747.930968763918</v>
      </c>
      <c r="F646" s="3">
        <f t="shared" si="43"/>
        <v>2377.270076378567</v>
      </c>
    </row>
    <row r="647" spans="1:6" x14ac:dyDescent="0.25">
      <c r="A647" s="2">
        <v>43560</v>
      </c>
      <c r="B647" s="3">
        <f t="shared" si="40"/>
        <v>53747.930968763918</v>
      </c>
      <c r="C647" s="3"/>
      <c r="D647" s="3">
        <f t="shared" si="41"/>
        <v>8.7469235603961</v>
      </c>
      <c r="E647" s="3">
        <f t="shared" si="42"/>
        <v>53756.677892324311</v>
      </c>
      <c r="F647" s="3">
        <f t="shared" si="43"/>
        <v>2386.0169999389632</v>
      </c>
    </row>
    <row r="648" spans="1:6" x14ac:dyDescent="0.25">
      <c r="A648" s="2">
        <v>43561</v>
      </c>
      <c r="B648" s="3">
        <f t="shared" si="40"/>
        <v>53756.677892324311</v>
      </c>
      <c r="C648" s="3"/>
      <c r="D648" s="3">
        <f t="shared" si="41"/>
        <v>8.7483470323399022</v>
      </c>
      <c r="E648" s="3">
        <f t="shared" si="42"/>
        <v>53765.426239356653</v>
      </c>
      <c r="F648" s="3">
        <f t="shared" si="43"/>
        <v>2394.7653469713032</v>
      </c>
    </row>
    <row r="649" spans="1:6" x14ac:dyDescent="0.25">
      <c r="A649" s="2">
        <v>43562</v>
      </c>
      <c r="B649" s="3">
        <f t="shared" si="40"/>
        <v>53765.426239356653</v>
      </c>
      <c r="C649" s="3"/>
      <c r="D649" s="3">
        <f t="shared" si="41"/>
        <v>8.749770735939137</v>
      </c>
      <c r="E649" s="3">
        <f t="shared" si="42"/>
        <v>53774.176010092589</v>
      </c>
      <c r="F649" s="3">
        <f t="shared" si="43"/>
        <v>2403.5151177072421</v>
      </c>
    </row>
    <row r="650" spans="1:6" x14ac:dyDescent="0.25">
      <c r="A650" s="2">
        <v>43563</v>
      </c>
      <c r="B650" s="3">
        <f t="shared" si="40"/>
        <v>53774.176010092589</v>
      </c>
      <c r="C650" s="3"/>
      <c r="D650" s="3">
        <f t="shared" si="41"/>
        <v>8.7511946712315059</v>
      </c>
      <c r="E650" s="3">
        <f t="shared" si="42"/>
        <v>53782.927204763822</v>
      </c>
      <c r="F650" s="3">
        <f t="shared" si="43"/>
        <v>2412.2663123784737</v>
      </c>
    </row>
    <row r="651" spans="1:6" x14ac:dyDescent="0.25">
      <c r="A651" s="2">
        <v>43564</v>
      </c>
      <c r="B651" s="3">
        <f t="shared" si="40"/>
        <v>53782.927204763822</v>
      </c>
      <c r="C651" s="3"/>
      <c r="D651" s="3">
        <f t="shared" si="41"/>
        <v>8.7526188382547154</v>
      </c>
      <c r="E651" s="3">
        <f t="shared" si="42"/>
        <v>53791.679823602077</v>
      </c>
      <c r="F651" s="3">
        <f t="shared" si="43"/>
        <v>2421.0189312167286</v>
      </c>
    </row>
    <row r="652" spans="1:6" x14ac:dyDescent="0.25">
      <c r="A652" s="2">
        <v>43565</v>
      </c>
      <c r="B652" s="3">
        <f t="shared" si="40"/>
        <v>53791.679823602077</v>
      </c>
      <c r="C652" s="3"/>
      <c r="D652" s="3">
        <f t="shared" si="41"/>
        <v>8.7540432370464742</v>
      </c>
      <c r="E652" s="3">
        <f t="shared" si="42"/>
        <v>53800.433866839121</v>
      </c>
      <c r="F652" s="3">
        <f t="shared" si="43"/>
        <v>2429.7729744537751</v>
      </c>
    </row>
    <row r="653" spans="1:6" x14ac:dyDescent="0.25">
      <c r="A653" s="2">
        <v>43566</v>
      </c>
      <c r="B653" s="3">
        <f t="shared" si="40"/>
        <v>53800.433866839121</v>
      </c>
      <c r="C653" s="3"/>
      <c r="D653" s="3">
        <f t="shared" si="41"/>
        <v>8.7554678676445032</v>
      </c>
      <c r="E653" s="3">
        <f t="shared" si="42"/>
        <v>53809.189334706767</v>
      </c>
      <c r="F653" s="3">
        <f t="shared" si="43"/>
        <v>2438.5284423214198</v>
      </c>
    </row>
    <row r="654" spans="1:6" x14ac:dyDescent="0.25">
      <c r="A654" s="2">
        <v>43567</v>
      </c>
      <c r="B654" s="3">
        <f t="shared" si="40"/>
        <v>53809.189334706767</v>
      </c>
      <c r="C654" s="3"/>
      <c r="D654" s="3">
        <f t="shared" si="41"/>
        <v>8.7568927300865251</v>
      </c>
      <c r="E654" s="3">
        <f t="shared" si="42"/>
        <v>53817.946227436856</v>
      </c>
      <c r="F654" s="3">
        <f t="shared" si="43"/>
        <v>2447.2853350515065</v>
      </c>
    </row>
    <row r="655" spans="1:6" x14ac:dyDescent="0.25">
      <c r="A655" s="2">
        <v>43568</v>
      </c>
      <c r="B655" s="3">
        <f t="shared" si="40"/>
        <v>53817.946227436856</v>
      </c>
      <c r="C655" s="3"/>
      <c r="D655" s="3">
        <f t="shared" si="41"/>
        <v>8.7583178244102715</v>
      </c>
      <c r="E655" s="3">
        <f t="shared" si="42"/>
        <v>53826.704545261266</v>
      </c>
      <c r="F655" s="3">
        <f t="shared" si="43"/>
        <v>2456.0436528759169</v>
      </c>
    </row>
    <row r="656" spans="1:6" x14ac:dyDescent="0.25">
      <c r="A656" s="2">
        <v>43569</v>
      </c>
      <c r="B656" s="3">
        <f t="shared" si="40"/>
        <v>53826.704545261266</v>
      </c>
      <c r="C656" s="3"/>
      <c r="D656" s="3">
        <f t="shared" si="41"/>
        <v>8.7597431506534775</v>
      </c>
      <c r="E656" s="3">
        <f t="shared" si="42"/>
        <v>53835.464288411917</v>
      </c>
      <c r="F656" s="3">
        <f t="shared" si="43"/>
        <v>2464.8033960265702</v>
      </c>
    </row>
    <row r="657" spans="1:6" x14ac:dyDescent="0.25">
      <c r="A657" s="2">
        <v>43570</v>
      </c>
      <c r="B657" s="3">
        <f t="shared" si="40"/>
        <v>53835.464288411917</v>
      </c>
      <c r="C657" s="3"/>
      <c r="D657" s="3">
        <f t="shared" si="41"/>
        <v>8.7611687088538854</v>
      </c>
      <c r="E657" s="3">
        <f t="shared" si="42"/>
        <v>53844.225457120774</v>
      </c>
      <c r="F657" s="3">
        <f t="shared" si="43"/>
        <v>2473.564564735424</v>
      </c>
    </row>
    <row r="658" spans="1:6" x14ac:dyDescent="0.25">
      <c r="A658" s="2">
        <v>43571</v>
      </c>
      <c r="B658" s="3">
        <f t="shared" si="40"/>
        <v>53844.225457120774</v>
      </c>
      <c r="C658" s="3"/>
      <c r="D658" s="3">
        <f t="shared" si="41"/>
        <v>8.7625944990492446</v>
      </c>
      <c r="E658" s="3">
        <f t="shared" si="42"/>
        <v>53852.988051619825</v>
      </c>
      <c r="F658" s="3">
        <f t="shared" si="43"/>
        <v>2482.3271592344731</v>
      </c>
    </row>
    <row r="659" spans="1:6" x14ac:dyDescent="0.25">
      <c r="A659" s="2">
        <v>43572</v>
      </c>
      <c r="B659" s="3">
        <f t="shared" si="40"/>
        <v>53852.988051619825</v>
      </c>
      <c r="C659" s="3"/>
      <c r="D659" s="3">
        <f t="shared" si="41"/>
        <v>8.7640205212773079</v>
      </c>
      <c r="E659" s="3">
        <f t="shared" si="42"/>
        <v>53861.752072141098</v>
      </c>
      <c r="F659" s="3">
        <f t="shared" si="43"/>
        <v>2491.0911797557505</v>
      </c>
    </row>
    <row r="660" spans="1:6" x14ac:dyDescent="0.25">
      <c r="A660" s="2">
        <v>43573</v>
      </c>
      <c r="B660" s="3">
        <f t="shared" si="40"/>
        <v>53861.752072141098</v>
      </c>
      <c r="C660" s="3"/>
      <c r="D660" s="3">
        <f t="shared" si="41"/>
        <v>8.765446775575839</v>
      </c>
      <c r="E660" s="3">
        <f t="shared" si="42"/>
        <v>53870.517518916677</v>
      </c>
      <c r="F660" s="3">
        <f t="shared" si="43"/>
        <v>2499.8566265313266</v>
      </c>
    </row>
    <row r="661" spans="1:6" x14ac:dyDescent="0.25">
      <c r="A661" s="2">
        <v>43574</v>
      </c>
      <c r="B661" s="3">
        <f t="shared" si="40"/>
        <v>53870.517518916677</v>
      </c>
      <c r="C661" s="3"/>
      <c r="D661" s="3">
        <f t="shared" si="41"/>
        <v>8.7668732619826049</v>
      </c>
      <c r="E661" s="3">
        <f t="shared" si="42"/>
        <v>53879.284392178663</v>
      </c>
      <c r="F661" s="3">
        <f t="shared" si="43"/>
        <v>2508.6234997933093</v>
      </c>
    </row>
    <row r="662" spans="1:6" x14ac:dyDescent="0.25">
      <c r="A662" s="2">
        <v>43575</v>
      </c>
      <c r="B662" s="3">
        <f t="shared" si="40"/>
        <v>53879.284392178663</v>
      </c>
      <c r="C662" s="3"/>
      <c r="D662" s="3">
        <f t="shared" si="41"/>
        <v>8.7682999805353763</v>
      </c>
      <c r="E662" s="3">
        <f t="shared" si="42"/>
        <v>53888.052692159195</v>
      </c>
      <c r="F662" s="3">
        <f t="shared" si="43"/>
        <v>2517.3917997738445</v>
      </c>
    </row>
    <row r="663" spans="1:6" x14ac:dyDescent="0.25">
      <c r="A663" s="2">
        <v>43576</v>
      </c>
      <c r="B663" s="3">
        <f t="shared" si="40"/>
        <v>53888.052692159195</v>
      </c>
      <c r="C663" s="3"/>
      <c r="D663" s="3">
        <f t="shared" si="41"/>
        <v>8.7697269312719346</v>
      </c>
      <c r="E663" s="3">
        <f t="shared" si="42"/>
        <v>53896.822419090466</v>
      </c>
      <c r="F663" s="3">
        <f t="shared" si="43"/>
        <v>2526.1615267051166</v>
      </c>
    </row>
    <row r="664" spans="1:6" x14ac:dyDescent="0.25">
      <c r="A664" s="2">
        <v>43577</v>
      </c>
      <c r="B664" s="3">
        <f t="shared" si="40"/>
        <v>53896.822419090466</v>
      </c>
      <c r="C664" s="3"/>
      <c r="D664" s="3">
        <f t="shared" si="41"/>
        <v>8.7711541142300646</v>
      </c>
      <c r="E664" s="3">
        <f t="shared" si="42"/>
        <v>53905.593573204693</v>
      </c>
      <c r="F664" s="3">
        <f t="shared" si="43"/>
        <v>2534.9326808193468</v>
      </c>
    </row>
    <row r="665" spans="1:6" x14ac:dyDescent="0.25">
      <c r="A665" s="2">
        <v>43578</v>
      </c>
      <c r="B665" s="3">
        <f t="shared" si="40"/>
        <v>53905.593573204693</v>
      </c>
      <c r="C665" s="3"/>
      <c r="D665" s="3">
        <f t="shared" si="41"/>
        <v>8.7725815294475584</v>
      </c>
      <c r="E665" s="3">
        <f t="shared" si="42"/>
        <v>53914.36615473414</v>
      </c>
      <c r="F665" s="3">
        <f t="shared" si="43"/>
        <v>2543.7052623487943</v>
      </c>
    </row>
    <row r="666" spans="1:6" x14ac:dyDescent="0.25">
      <c r="A666" s="2">
        <v>43579</v>
      </c>
      <c r="B666" s="3">
        <f t="shared" si="40"/>
        <v>53914.36615473414</v>
      </c>
      <c r="C666" s="3"/>
      <c r="D666" s="3">
        <f t="shared" si="41"/>
        <v>8.7740091769622133</v>
      </c>
      <c r="E666" s="3">
        <f t="shared" si="42"/>
        <v>53923.140163911099</v>
      </c>
      <c r="F666" s="3">
        <f t="shared" si="43"/>
        <v>2552.4792715257568</v>
      </c>
    </row>
    <row r="667" spans="1:6" x14ac:dyDescent="0.25">
      <c r="A667" s="2">
        <v>43580</v>
      </c>
      <c r="B667" s="3">
        <f t="shared" si="40"/>
        <v>53923.140163911099</v>
      </c>
      <c r="C667" s="3"/>
      <c r="D667" s="3">
        <f t="shared" si="41"/>
        <v>8.7754370568118336</v>
      </c>
      <c r="E667" s="3">
        <f t="shared" si="42"/>
        <v>53931.915600967914</v>
      </c>
      <c r="F667" s="3">
        <f t="shared" si="43"/>
        <v>2561.2547085825686</v>
      </c>
    </row>
    <row r="668" spans="1:6" x14ac:dyDescent="0.25">
      <c r="A668" s="2">
        <v>43581</v>
      </c>
      <c r="B668" s="3">
        <f t="shared" si="40"/>
        <v>53931.915600967914</v>
      </c>
      <c r="C668" s="3"/>
      <c r="D668" s="3">
        <f t="shared" si="41"/>
        <v>8.776865169034231</v>
      </c>
      <c r="E668" s="3">
        <f t="shared" si="42"/>
        <v>53940.692466136948</v>
      </c>
      <c r="F668" s="3">
        <f t="shared" si="43"/>
        <v>2570.031573751603</v>
      </c>
    </row>
    <row r="669" spans="1:6" x14ac:dyDescent="0.25">
      <c r="A669" s="2">
        <v>43582</v>
      </c>
      <c r="B669" s="3">
        <f t="shared" si="40"/>
        <v>53940.692466136948</v>
      </c>
      <c r="C669" s="3"/>
      <c r="D669" s="3">
        <f t="shared" si="41"/>
        <v>8.7782935136672187</v>
      </c>
      <c r="E669" s="3">
        <f t="shared" si="42"/>
        <v>53949.470759650612</v>
      </c>
      <c r="F669" s="3">
        <f t="shared" si="43"/>
        <v>2578.80986726527</v>
      </c>
    </row>
    <row r="670" spans="1:6" x14ac:dyDescent="0.25">
      <c r="A670" s="2">
        <v>43583</v>
      </c>
      <c r="B670" s="3">
        <f t="shared" si="40"/>
        <v>53949.470759650612</v>
      </c>
      <c r="C670" s="3"/>
      <c r="D670" s="3">
        <f t="shared" si="41"/>
        <v>8.7797220907486206</v>
      </c>
      <c r="E670" s="3">
        <f t="shared" si="42"/>
        <v>53958.250481741357</v>
      </c>
      <c r="F670" s="3">
        <f t="shared" si="43"/>
        <v>2587.5895893560187</v>
      </c>
    </row>
    <row r="671" spans="1:6" x14ac:dyDescent="0.25">
      <c r="A671" s="2">
        <v>43584</v>
      </c>
      <c r="B671" s="3">
        <f t="shared" si="40"/>
        <v>53958.250481741357</v>
      </c>
      <c r="C671" s="3"/>
      <c r="D671" s="3">
        <f t="shared" si="41"/>
        <v>8.7811509003162644</v>
      </c>
      <c r="E671" s="3">
        <f t="shared" si="42"/>
        <v>53967.031632641672</v>
      </c>
      <c r="F671" s="3">
        <f t="shared" si="43"/>
        <v>2596.370740256335</v>
      </c>
    </row>
    <row r="672" spans="1:6" x14ac:dyDescent="0.25">
      <c r="A672" s="2">
        <v>43585</v>
      </c>
      <c r="B672" s="3">
        <f t="shared" si="40"/>
        <v>53967.031632641672</v>
      </c>
      <c r="C672" s="3"/>
      <c r="D672" s="3">
        <f t="shared" si="41"/>
        <v>8.7825799424079865</v>
      </c>
      <c r="E672" s="3">
        <f t="shared" si="42"/>
        <v>53975.814212584082</v>
      </c>
      <c r="F672" s="3">
        <f t="shared" si="43"/>
        <v>2605.1533201987431</v>
      </c>
    </row>
    <row r="673" spans="1:6" x14ac:dyDescent="0.25">
      <c r="A673" s="2">
        <v>43586</v>
      </c>
      <c r="B673" s="3">
        <f t="shared" si="40"/>
        <v>53975.814212584082</v>
      </c>
      <c r="C673" s="3"/>
      <c r="D673" s="3">
        <f t="shared" si="41"/>
        <v>8.7840092170616284</v>
      </c>
      <c r="E673" s="3">
        <f t="shared" si="42"/>
        <v>53984.598221801141</v>
      </c>
      <c r="F673" s="3">
        <f t="shared" si="43"/>
        <v>2613.9373294158049</v>
      </c>
    </row>
    <row r="674" spans="1:6" x14ac:dyDescent="0.25">
      <c r="A674" s="2">
        <v>43587</v>
      </c>
      <c r="B674" s="3">
        <f t="shared" si="40"/>
        <v>53984.598221801141</v>
      </c>
      <c r="C674" s="3"/>
      <c r="D674" s="3">
        <f t="shared" si="41"/>
        <v>8.7854387243150356</v>
      </c>
      <c r="E674" s="3">
        <f t="shared" si="42"/>
        <v>53993.383660525455</v>
      </c>
      <c r="F674" s="3">
        <f t="shared" si="43"/>
        <v>2622.72276814012</v>
      </c>
    </row>
    <row r="675" spans="1:6" x14ac:dyDescent="0.25">
      <c r="A675" s="2">
        <v>43588</v>
      </c>
      <c r="B675" s="3">
        <f t="shared" si="40"/>
        <v>53993.383660525455</v>
      </c>
      <c r="C675" s="3"/>
      <c r="D675" s="3">
        <f t="shared" si="41"/>
        <v>8.7868684642060604</v>
      </c>
      <c r="E675" s="3">
        <f t="shared" si="42"/>
        <v>54002.170528989664</v>
      </c>
      <c r="F675" s="3">
        <f t="shared" si="43"/>
        <v>2631.5096366043263</v>
      </c>
    </row>
    <row r="676" spans="1:6" x14ac:dyDescent="0.25">
      <c r="A676" s="2">
        <v>43589</v>
      </c>
      <c r="B676" s="3">
        <f t="shared" si="40"/>
        <v>54002.170528989664</v>
      </c>
      <c r="C676" s="3"/>
      <c r="D676" s="3">
        <f t="shared" si="41"/>
        <v>8.7882984367725641</v>
      </c>
      <c r="E676" s="3">
        <f t="shared" si="42"/>
        <v>54010.958827426439</v>
      </c>
      <c r="F676" s="3">
        <f t="shared" si="43"/>
        <v>2640.2979350410988</v>
      </c>
    </row>
    <row r="677" spans="1:6" x14ac:dyDescent="0.25">
      <c r="A677" s="2">
        <v>43590</v>
      </c>
      <c r="B677" s="3">
        <f t="shared" si="40"/>
        <v>54010.958827426439</v>
      </c>
      <c r="C677" s="3"/>
      <c r="D677" s="3">
        <f t="shared" si="41"/>
        <v>8.7897286420524114</v>
      </c>
      <c r="E677" s="3">
        <f t="shared" si="42"/>
        <v>54019.748556068495</v>
      </c>
      <c r="F677" s="3">
        <f t="shared" si="43"/>
        <v>2649.0876636831513</v>
      </c>
    </row>
    <row r="678" spans="1:6" x14ac:dyDescent="0.25">
      <c r="A678" s="2">
        <v>43591</v>
      </c>
      <c r="B678" s="3">
        <f t="shared" si="40"/>
        <v>54019.748556068495</v>
      </c>
      <c r="C678" s="3"/>
      <c r="D678" s="3">
        <f t="shared" si="41"/>
        <v>8.7911590800834762</v>
      </c>
      <c r="E678" s="3">
        <f t="shared" si="42"/>
        <v>54028.539715148581</v>
      </c>
      <c r="F678" s="3">
        <f t="shared" si="43"/>
        <v>2657.8788227632349</v>
      </c>
    </row>
    <row r="679" spans="1:6" x14ac:dyDescent="0.25">
      <c r="A679" s="2">
        <v>43592</v>
      </c>
      <c r="B679" s="3">
        <f t="shared" si="40"/>
        <v>54028.539715148581</v>
      </c>
      <c r="C679" s="3"/>
      <c r="D679" s="3">
        <f t="shared" si="41"/>
        <v>8.7925897509036322</v>
      </c>
      <c r="E679" s="3">
        <f t="shared" si="42"/>
        <v>54037.332304899486</v>
      </c>
      <c r="F679" s="3">
        <f t="shared" si="43"/>
        <v>2666.6714125141384</v>
      </c>
    </row>
    <row r="680" spans="1:6" x14ac:dyDescent="0.25">
      <c r="A680" s="2">
        <v>43593</v>
      </c>
      <c r="B680" s="3">
        <f t="shared" si="40"/>
        <v>54037.332304899486</v>
      </c>
      <c r="C680" s="3"/>
      <c r="D680" s="3">
        <f t="shared" si="41"/>
        <v>8.7940206545507653</v>
      </c>
      <c r="E680" s="3">
        <f t="shared" si="42"/>
        <v>54046.12632555404</v>
      </c>
      <c r="F680" s="3">
        <f t="shared" si="43"/>
        <v>2675.4654331686893</v>
      </c>
    </row>
    <row r="681" spans="1:6" x14ac:dyDescent="0.25">
      <c r="A681" s="2">
        <v>43594</v>
      </c>
      <c r="B681" s="3">
        <f t="shared" si="40"/>
        <v>54046.12632555404</v>
      </c>
      <c r="C681" s="3"/>
      <c r="D681" s="3">
        <f t="shared" si="41"/>
        <v>8.7954517910627672</v>
      </c>
      <c r="E681" s="3">
        <f t="shared" si="42"/>
        <v>54054.921777345102</v>
      </c>
      <c r="F681" s="3">
        <f t="shared" si="43"/>
        <v>2684.2608849597523</v>
      </c>
    </row>
    <row r="682" spans="1:6" x14ac:dyDescent="0.25">
      <c r="A682" s="2">
        <v>43595</v>
      </c>
      <c r="B682" s="3">
        <f t="shared" si="40"/>
        <v>54054.921777345102</v>
      </c>
      <c r="C682" s="3"/>
      <c r="D682" s="3">
        <f t="shared" si="41"/>
        <v>8.796883160477531</v>
      </c>
      <c r="E682" s="3">
        <f t="shared" si="42"/>
        <v>54063.718660505576</v>
      </c>
      <c r="F682" s="3">
        <f t="shared" si="43"/>
        <v>2693.0577681202299</v>
      </c>
    </row>
    <row r="683" spans="1:6" x14ac:dyDescent="0.25">
      <c r="A683" s="2">
        <v>43596</v>
      </c>
      <c r="B683" s="3">
        <f t="shared" si="40"/>
        <v>54063.718660505576</v>
      </c>
      <c r="C683" s="3"/>
      <c r="D683" s="3">
        <f t="shared" si="41"/>
        <v>8.7983147628329625</v>
      </c>
      <c r="E683" s="3">
        <f t="shared" si="42"/>
        <v>54072.516975268409</v>
      </c>
      <c r="F683" s="3">
        <f t="shared" si="43"/>
        <v>2701.8560828830628</v>
      </c>
    </row>
    <row r="684" spans="1:6" x14ac:dyDescent="0.25">
      <c r="A684" s="2">
        <v>43597</v>
      </c>
      <c r="B684" s="3">
        <f t="shared" si="40"/>
        <v>54072.516975268409</v>
      </c>
      <c r="C684" s="3"/>
      <c r="D684" s="3">
        <f t="shared" si="41"/>
        <v>8.7997465981669691</v>
      </c>
      <c r="E684" s="3">
        <f t="shared" si="42"/>
        <v>54081.316721866577</v>
      </c>
      <c r="F684" s="3">
        <f t="shared" si="43"/>
        <v>2710.6558294812298</v>
      </c>
    </row>
    <row r="685" spans="1:6" x14ac:dyDescent="0.25">
      <c r="A685" s="2">
        <v>43598</v>
      </c>
      <c r="B685" s="3">
        <f t="shared" si="40"/>
        <v>54081.316721866577</v>
      </c>
      <c r="C685" s="3"/>
      <c r="D685" s="3">
        <f t="shared" si="41"/>
        <v>8.8011786665174654</v>
      </c>
      <c r="E685" s="3">
        <f t="shared" si="42"/>
        <v>54090.117900533092</v>
      </c>
      <c r="F685" s="3">
        <f t="shared" si="43"/>
        <v>2719.4570081477473</v>
      </c>
    </row>
    <row r="686" spans="1:6" x14ac:dyDescent="0.25">
      <c r="A686" s="2">
        <v>43599</v>
      </c>
      <c r="B686" s="3">
        <f t="shared" si="40"/>
        <v>54090.117900533092</v>
      </c>
      <c r="C686" s="3"/>
      <c r="D686" s="3">
        <f t="shared" si="41"/>
        <v>8.8026109679223712</v>
      </c>
      <c r="E686" s="3">
        <f t="shared" si="42"/>
        <v>54098.920511501012</v>
      </c>
      <c r="F686" s="3">
        <f t="shared" si="43"/>
        <v>2728.2596191156695</v>
      </c>
    </row>
    <row r="687" spans="1:6" x14ac:dyDescent="0.25">
      <c r="A687" s="2">
        <v>43600</v>
      </c>
      <c r="B687" s="3">
        <f t="shared" si="40"/>
        <v>54098.920511501012</v>
      </c>
      <c r="C687" s="3"/>
      <c r="D687" s="3">
        <f t="shared" si="41"/>
        <v>8.8040435024196171</v>
      </c>
      <c r="E687" s="3">
        <f t="shared" si="42"/>
        <v>54107.724555003435</v>
      </c>
      <c r="F687" s="3">
        <f t="shared" si="43"/>
        <v>2737.063662618089</v>
      </c>
    </row>
    <row r="688" spans="1:6" x14ac:dyDescent="0.25">
      <c r="A688" s="2">
        <v>43601</v>
      </c>
      <c r="B688" s="3">
        <f t="shared" si="40"/>
        <v>54107.724555003435</v>
      </c>
      <c r="C688" s="3"/>
      <c r="D688" s="3">
        <f t="shared" si="41"/>
        <v>8.8054762700471336</v>
      </c>
      <c r="E688" s="3">
        <f t="shared" si="42"/>
        <v>54116.530031273483</v>
      </c>
      <c r="F688" s="3">
        <f t="shared" si="43"/>
        <v>2745.8691388881361</v>
      </c>
    </row>
    <row r="689" spans="1:6" x14ac:dyDescent="0.25">
      <c r="A689" s="2">
        <v>43602</v>
      </c>
      <c r="B689" s="3">
        <f t="shared" ref="B689:B728" si="44">E688</f>
        <v>54116.530031273483</v>
      </c>
      <c r="C689" s="3"/>
      <c r="D689" s="3">
        <f t="shared" ref="D689:D733" si="45">(B689-C689)*$I$9</f>
        <v>8.806909270842862</v>
      </c>
      <c r="E689" s="3">
        <f t="shared" ref="E689:E733" si="46">(B689-C689)+D689</f>
        <v>54125.336940544323</v>
      </c>
      <c r="F689" s="3">
        <f t="shared" si="43"/>
        <v>2754.676048158979</v>
      </c>
    </row>
    <row r="690" spans="1:6" x14ac:dyDescent="0.25">
      <c r="A690" s="2">
        <v>43603</v>
      </c>
      <c r="B690" s="3">
        <f>E689</f>
        <v>54125.336940544323</v>
      </c>
      <c r="C690" s="3"/>
      <c r="D690" s="3">
        <f t="shared" si="45"/>
        <v>8.808342504844747</v>
      </c>
      <c r="E690" s="3">
        <f t="shared" si="46"/>
        <v>54134.145283049169</v>
      </c>
      <c r="F690" s="3">
        <f t="shared" si="43"/>
        <v>2763.4843906638239</v>
      </c>
    </row>
    <row r="691" spans="1:6" x14ac:dyDescent="0.25">
      <c r="A691" s="2">
        <v>43604</v>
      </c>
      <c r="B691" s="3">
        <f t="shared" si="44"/>
        <v>54134.145283049169</v>
      </c>
      <c r="C691" s="3"/>
      <c r="D691" s="3">
        <f t="shared" si="45"/>
        <v>8.8097759720907423</v>
      </c>
      <c r="E691" s="3">
        <f t="shared" si="46"/>
        <v>54142.95505902126</v>
      </c>
      <c r="F691" s="3">
        <f t="shared" ref="F691:F732" si="47">F690+D691</f>
        <v>2772.2941666359147</v>
      </c>
    </row>
    <row r="692" spans="1:6" x14ac:dyDescent="0.25">
      <c r="A692" s="2">
        <v>43605</v>
      </c>
      <c r="B692" s="3">
        <f t="shared" si="44"/>
        <v>54142.95505902126</v>
      </c>
      <c r="C692" s="3"/>
      <c r="D692" s="3">
        <f t="shared" si="45"/>
        <v>8.8112096726188032</v>
      </c>
      <c r="E692" s="3">
        <f t="shared" si="46"/>
        <v>54151.766268693878</v>
      </c>
      <c r="F692" s="3">
        <f t="shared" si="47"/>
        <v>2781.1053763085333</v>
      </c>
    </row>
    <row r="693" spans="1:6" x14ac:dyDescent="0.25">
      <c r="A693" s="2">
        <v>43606</v>
      </c>
      <c r="B693" s="3">
        <f t="shared" si="44"/>
        <v>54151.766268693878</v>
      </c>
      <c r="C693" s="3"/>
      <c r="D693" s="3">
        <f t="shared" si="45"/>
        <v>8.812643606466894</v>
      </c>
      <c r="E693" s="3">
        <f t="shared" si="46"/>
        <v>54160.578912300349</v>
      </c>
      <c r="F693" s="3">
        <f t="shared" si="47"/>
        <v>2789.9180199150001</v>
      </c>
    </row>
    <row r="694" spans="1:6" x14ac:dyDescent="0.25">
      <c r="A694" s="2">
        <v>43607</v>
      </c>
      <c r="B694" s="3">
        <f t="shared" si="44"/>
        <v>54160.578912300349</v>
      </c>
      <c r="C694" s="3"/>
      <c r="D694" s="3">
        <f t="shared" si="45"/>
        <v>8.8140777736729881</v>
      </c>
      <c r="E694" s="3">
        <f t="shared" si="46"/>
        <v>54169.392990074019</v>
      </c>
      <c r="F694" s="3">
        <f t="shared" si="47"/>
        <v>2798.7320976886731</v>
      </c>
    </row>
    <row r="695" spans="1:6" x14ac:dyDescent="0.25">
      <c r="A695" s="2">
        <v>43608</v>
      </c>
      <c r="B695" s="3">
        <f t="shared" si="44"/>
        <v>54169.392990074019</v>
      </c>
      <c r="C695" s="3"/>
      <c r="D695" s="3">
        <f t="shared" si="45"/>
        <v>8.8155121742750602</v>
      </c>
      <c r="E695" s="3">
        <f t="shared" si="46"/>
        <v>54178.208502248293</v>
      </c>
      <c r="F695" s="3">
        <f t="shared" si="47"/>
        <v>2807.5476098629483</v>
      </c>
    </row>
    <row r="696" spans="1:6" x14ac:dyDescent="0.25">
      <c r="A696" s="2">
        <v>43609</v>
      </c>
      <c r="B696" s="3">
        <f t="shared" si="44"/>
        <v>54178.208502248293</v>
      </c>
      <c r="C696" s="3"/>
      <c r="D696" s="3">
        <f t="shared" si="45"/>
        <v>8.8169468083110925</v>
      </c>
      <c r="E696" s="3">
        <f t="shared" si="46"/>
        <v>54187.025449056608</v>
      </c>
      <c r="F696" s="3">
        <f t="shared" si="47"/>
        <v>2816.3645566712594</v>
      </c>
    </row>
    <row r="697" spans="1:6" x14ac:dyDescent="0.25">
      <c r="A697" s="2">
        <v>43610</v>
      </c>
      <c r="B697" s="3">
        <f t="shared" si="44"/>
        <v>54187.025449056608</v>
      </c>
      <c r="C697" s="3"/>
      <c r="D697" s="3">
        <f t="shared" si="45"/>
        <v>8.8183816758190758</v>
      </c>
      <c r="E697" s="3">
        <f t="shared" si="46"/>
        <v>54195.843830732425</v>
      </c>
      <c r="F697" s="3">
        <f t="shared" si="47"/>
        <v>2825.1829383470786</v>
      </c>
    </row>
    <row r="698" spans="1:6" x14ac:dyDescent="0.25">
      <c r="A698" s="2">
        <v>43611</v>
      </c>
      <c r="B698" s="3">
        <f t="shared" si="44"/>
        <v>54195.843830732425</v>
      </c>
      <c r="C698" s="3"/>
      <c r="D698" s="3">
        <f t="shared" si="45"/>
        <v>8.819816776837003</v>
      </c>
      <c r="E698" s="3">
        <f t="shared" si="46"/>
        <v>54204.66364750926</v>
      </c>
      <c r="F698" s="3">
        <f t="shared" si="47"/>
        <v>2834.0027551239154</v>
      </c>
    </row>
    <row r="699" spans="1:6" x14ac:dyDescent="0.25">
      <c r="A699" s="2">
        <v>43612</v>
      </c>
      <c r="B699" s="3">
        <f t="shared" si="44"/>
        <v>54204.66364750926</v>
      </c>
      <c r="C699" s="3"/>
      <c r="D699" s="3">
        <f t="shared" si="45"/>
        <v>8.8212521114028775</v>
      </c>
      <c r="E699" s="3">
        <f t="shared" si="46"/>
        <v>54213.484899620664</v>
      </c>
      <c r="F699" s="3">
        <f t="shared" si="47"/>
        <v>2842.8240072353183</v>
      </c>
    </row>
    <row r="700" spans="1:6" x14ac:dyDescent="0.25">
      <c r="A700" s="2">
        <v>43613</v>
      </c>
      <c r="B700" s="3">
        <f t="shared" si="44"/>
        <v>54213.484899620664</v>
      </c>
      <c r="C700" s="3"/>
      <c r="D700" s="3">
        <f t="shared" si="45"/>
        <v>8.822687679554706</v>
      </c>
      <c r="E700" s="3">
        <f t="shared" si="46"/>
        <v>54222.307587300216</v>
      </c>
      <c r="F700" s="3">
        <f t="shared" si="47"/>
        <v>2851.646694914873</v>
      </c>
    </row>
    <row r="701" spans="1:6" x14ac:dyDescent="0.25">
      <c r="A701" s="2">
        <v>43614</v>
      </c>
      <c r="B701" s="3">
        <f t="shared" si="44"/>
        <v>54222.307587300216</v>
      </c>
      <c r="C701" s="3"/>
      <c r="D701" s="3">
        <f t="shared" si="45"/>
        <v>8.824123481330501</v>
      </c>
      <c r="E701" s="3">
        <f t="shared" si="46"/>
        <v>54231.131710781548</v>
      </c>
      <c r="F701" s="3">
        <f t="shared" si="47"/>
        <v>2860.4708183962034</v>
      </c>
    </row>
    <row r="702" spans="1:6" x14ac:dyDescent="0.25">
      <c r="A702" s="2">
        <v>43615</v>
      </c>
      <c r="B702" s="3">
        <f t="shared" si="44"/>
        <v>54231.131710781548</v>
      </c>
      <c r="C702" s="3"/>
      <c r="D702" s="3">
        <f t="shared" si="45"/>
        <v>8.8255595167682852</v>
      </c>
      <c r="E702" s="3">
        <f t="shared" si="46"/>
        <v>54239.957270298313</v>
      </c>
      <c r="F702" s="3">
        <f t="shared" si="47"/>
        <v>2869.2963779129718</v>
      </c>
    </row>
    <row r="703" spans="1:6" x14ac:dyDescent="0.25">
      <c r="A703" s="2">
        <v>43616</v>
      </c>
      <c r="B703" s="3">
        <f t="shared" si="44"/>
        <v>54239.957270298313</v>
      </c>
      <c r="C703" s="3"/>
      <c r="D703" s="3">
        <f t="shared" si="45"/>
        <v>8.8269957859060817</v>
      </c>
      <c r="E703" s="3">
        <f t="shared" si="46"/>
        <v>54248.784266084222</v>
      </c>
      <c r="F703" s="3">
        <f t="shared" si="47"/>
        <v>2878.1233736988779</v>
      </c>
    </row>
    <row r="704" spans="1:6" x14ac:dyDescent="0.25">
      <c r="A704" s="2">
        <v>43617</v>
      </c>
      <c r="B704" s="3">
        <f t="shared" si="44"/>
        <v>54248.784266084222</v>
      </c>
      <c r="C704" s="3"/>
      <c r="D704" s="3">
        <f t="shared" si="45"/>
        <v>8.8284322887819258</v>
      </c>
      <c r="E704" s="3">
        <f t="shared" si="46"/>
        <v>54257.612698373006</v>
      </c>
      <c r="F704" s="3">
        <f t="shared" si="47"/>
        <v>2886.95180598766</v>
      </c>
    </row>
    <row r="705" spans="1:6" x14ac:dyDescent="0.25">
      <c r="A705" s="2">
        <v>43618</v>
      </c>
      <c r="B705" s="3">
        <f t="shared" si="44"/>
        <v>54257.612698373006</v>
      </c>
      <c r="C705" s="3"/>
      <c r="D705" s="3">
        <f t="shared" si="45"/>
        <v>8.8298690254338545</v>
      </c>
      <c r="E705" s="3">
        <f t="shared" si="46"/>
        <v>54266.442567398437</v>
      </c>
      <c r="F705" s="3">
        <f t="shared" si="47"/>
        <v>2895.7816750130937</v>
      </c>
    </row>
    <row r="706" spans="1:6" x14ac:dyDescent="0.25">
      <c r="A706" s="2">
        <v>43619</v>
      </c>
      <c r="B706" s="3">
        <f t="shared" si="44"/>
        <v>54266.442567398437</v>
      </c>
      <c r="C706" s="3"/>
      <c r="D706" s="3">
        <f t="shared" si="45"/>
        <v>8.8313059958999105</v>
      </c>
      <c r="E706" s="3">
        <f t="shared" si="46"/>
        <v>54275.273873394333</v>
      </c>
      <c r="F706" s="3">
        <f t="shared" si="47"/>
        <v>2904.6129810089938</v>
      </c>
    </row>
    <row r="707" spans="1:6" x14ac:dyDescent="0.25">
      <c r="A707" s="2">
        <v>43620</v>
      </c>
      <c r="B707" s="3">
        <f t="shared" si="44"/>
        <v>54275.273873394333</v>
      </c>
      <c r="C707" s="3"/>
      <c r="D707" s="3">
        <f t="shared" si="45"/>
        <v>8.8327432002181467</v>
      </c>
      <c r="E707" s="3">
        <f t="shared" si="46"/>
        <v>54284.106616594552</v>
      </c>
      <c r="F707" s="3">
        <f t="shared" si="47"/>
        <v>2913.4457242092121</v>
      </c>
    </row>
    <row r="708" spans="1:6" x14ac:dyDescent="0.25">
      <c r="A708" s="2">
        <v>43621</v>
      </c>
      <c r="B708" s="3">
        <f t="shared" si="44"/>
        <v>54284.106616594552</v>
      </c>
      <c r="C708" s="3"/>
      <c r="D708" s="3">
        <f t="shared" si="45"/>
        <v>8.8341806384266199</v>
      </c>
      <c r="E708" s="3">
        <f t="shared" si="46"/>
        <v>54292.940797232979</v>
      </c>
      <c r="F708" s="3">
        <f t="shared" si="47"/>
        <v>2922.2799048476386</v>
      </c>
    </row>
    <row r="709" spans="1:6" x14ac:dyDescent="0.25">
      <c r="A709" s="2">
        <v>43622</v>
      </c>
      <c r="B709" s="3">
        <f t="shared" si="44"/>
        <v>54292.940797232979</v>
      </c>
      <c r="C709" s="3"/>
      <c r="D709" s="3">
        <f t="shared" si="45"/>
        <v>8.8356183105633939</v>
      </c>
      <c r="E709" s="3">
        <f t="shared" si="46"/>
        <v>54301.776415543543</v>
      </c>
      <c r="F709" s="3">
        <f t="shared" si="47"/>
        <v>2931.115523158202</v>
      </c>
    </row>
    <row r="710" spans="1:6" x14ac:dyDescent="0.25">
      <c r="A710" s="2">
        <v>43623</v>
      </c>
      <c r="B710" s="3">
        <f t="shared" si="44"/>
        <v>54301.776415543543</v>
      </c>
      <c r="C710" s="3"/>
      <c r="D710" s="3">
        <f t="shared" si="45"/>
        <v>8.8370562166665376</v>
      </c>
      <c r="E710" s="3">
        <f t="shared" si="46"/>
        <v>54310.613471760211</v>
      </c>
      <c r="F710" s="3">
        <f t="shared" si="47"/>
        <v>2939.9525793748685</v>
      </c>
    </row>
    <row r="711" spans="1:6" x14ac:dyDescent="0.25">
      <c r="A711" s="2">
        <v>43624</v>
      </c>
      <c r="B711" s="3">
        <f t="shared" si="44"/>
        <v>54310.613471760211</v>
      </c>
      <c r="C711" s="3"/>
      <c r="D711" s="3">
        <f t="shared" si="45"/>
        <v>8.8384943567741274</v>
      </c>
      <c r="E711" s="3">
        <f t="shared" si="46"/>
        <v>54319.451966116983</v>
      </c>
      <c r="F711" s="3">
        <f t="shared" si="47"/>
        <v>2948.7910737316424</v>
      </c>
    </row>
    <row r="712" spans="1:6" x14ac:dyDescent="0.25">
      <c r="A712" s="2">
        <v>43625</v>
      </c>
      <c r="B712" s="3">
        <f t="shared" si="44"/>
        <v>54319.451966116983</v>
      </c>
      <c r="C712" s="3"/>
      <c r="D712" s="3">
        <f t="shared" si="45"/>
        <v>8.839932730924243</v>
      </c>
      <c r="E712" s="3">
        <f t="shared" si="46"/>
        <v>54328.291898847907</v>
      </c>
      <c r="F712" s="3">
        <f t="shared" si="47"/>
        <v>2957.6310064625668</v>
      </c>
    </row>
    <row r="713" spans="1:6" x14ac:dyDescent="0.25">
      <c r="A713" s="2">
        <v>43626</v>
      </c>
      <c r="B713" s="3">
        <f t="shared" si="44"/>
        <v>54328.291898847907</v>
      </c>
      <c r="C713" s="3"/>
      <c r="D713" s="3">
        <f t="shared" si="45"/>
        <v>8.8413713391549749</v>
      </c>
      <c r="E713" s="3">
        <f t="shared" si="46"/>
        <v>54337.133270187063</v>
      </c>
      <c r="F713" s="3">
        <f t="shared" si="47"/>
        <v>2966.4723778017219</v>
      </c>
    </row>
    <row r="714" spans="1:6" x14ac:dyDescent="0.25">
      <c r="A714" s="2">
        <v>43627</v>
      </c>
      <c r="B714" s="3">
        <f t="shared" si="44"/>
        <v>54337.133270187063</v>
      </c>
      <c r="C714" s="3"/>
      <c r="D714" s="3">
        <f t="shared" si="45"/>
        <v>8.8428101815044151</v>
      </c>
      <c r="E714" s="3">
        <f t="shared" si="46"/>
        <v>54345.976080368571</v>
      </c>
      <c r="F714" s="3">
        <f t="shared" si="47"/>
        <v>2975.3151879832262</v>
      </c>
    </row>
    <row r="715" spans="1:6" x14ac:dyDescent="0.25">
      <c r="A715" s="2">
        <v>43628</v>
      </c>
      <c r="B715" s="3">
        <f t="shared" si="44"/>
        <v>54345.976080368571</v>
      </c>
      <c r="C715" s="3"/>
      <c r="D715" s="3">
        <f t="shared" si="45"/>
        <v>8.8442492580106666</v>
      </c>
      <c r="E715" s="3">
        <f t="shared" si="46"/>
        <v>54354.820329626578</v>
      </c>
      <c r="F715" s="3">
        <f t="shared" si="47"/>
        <v>2984.1594372412369</v>
      </c>
    </row>
    <row r="716" spans="1:6" x14ac:dyDescent="0.25">
      <c r="A716" s="2">
        <v>43629</v>
      </c>
      <c r="B716" s="3">
        <f t="shared" si="44"/>
        <v>54354.820329626578</v>
      </c>
      <c r="C716" s="3"/>
      <c r="D716" s="3">
        <f t="shared" si="45"/>
        <v>8.8456885687118323</v>
      </c>
      <c r="E716" s="3">
        <f t="shared" si="46"/>
        <v>54363.66601819529</v>
      </c>
      <c r="F716" s="3">
        <f t="shared" si="47"/>
        <v>2993.0051258099488</v>
      </c>
    </row>
    <row r="717" spans="1:6" x14ac:dyDescent="0.25">
      <c r="A717" s="2">
        <v>43630</v>
      </c>
      <c r="B717" s="3">
        <f t="shared" si="44"/>
        <v>54363.66601819529</v>
      </c>
      <c r="C717" s="3"/>
      <c r="D717" s="3">
        <f t="shared" si="45"/>
        <v>8.8471281136460274</v>
      </c>
      <c r="E717" s="3">
        <f t="shared" si="46"/>
        <v>54372.513146308935</v>
      </c>
      <c r="F717" s="3">
        <f t="shared" si="47"/>
        <v>3001.8522539235951</v>
      </c>
    </row>
    <row r="718" spans="1:6" x14ac:dyDescent="0.25">
      <c r="A718" s="2">
        <v>43631</v>
      </c>
      <c r="B718" s="3">
        <f t="shared" si="44"/>
        <v>54372.513146308935</v>
      </c>
      <c r="C718" s="3"/>
      <c r="D718" s="3">
        <f t="shared" si="45"/>
        <v>8.8485678928513725</v>
      </c>
      <c r="E718" s="3">
        <f t="shared" si="46"/>
        <v>54381.361714201783</v>
      </c>
      <c r="F718" s="3">
        <f t="shared" si="47"/>
        <v>3010.7008218164465</v>
      </c>
    </row>
    <row r="719" spans="1:6" x14ac:dyDescent="0.25">
      <c r="A719" s="2">
        <v>43632</v>
      </c>
      <c r="B719" s="3">
        <f t="shared" si="44"/>
        <v>54381.361714201783</v>
      </c>
      <c r="C719" s="3"/>
      <c r="D719" s="3">
        <f t="shared" si="45"/>
        <v>8.8500079063659882</v>
      </c>
      <c r="E719" s="3">
        <f t="shared" si="46"/>
        <v>54390.21172210815</v>
      </c>
      <c r="F719" s="3">
        <f t="shared" si="47"/>
        <v>3019.5508297228125</v>
      </c>
    </row>
    <row r="720" spans="1:6" x14ac:dyDescent="0.25">
      <c r="A720" s="2">
        <v>43633</v>
      </c>
      <c r="B720" s="3">
        <f t="shared" si="44"/>
        <v>54390.21172210815</v>
      </c>
      <c r="C720" s="3"/>
      <c r="D720" s="3">
        <f t="shared" si="45"/>
        <v>8.8514481542280112</v>
      </c>
      <c r="E720" s="3">
        <f t="shared" si="46"/>
        <v>54399.06317026238</v>
      </c>
      <c r="F720" s="3">
        <f t="shared" si="47"/>
        <v>3028.4022778770404</v>
      </c>
    </row>
    <row r="721" spans="1:6" x14ac:dyDescent="0.25">
      <c r="A721" s="2">
        <v>43634</v>
      </c>
      <c r="B721" s="3">
        <f t="shared" si="44"/>
        <v>54399.06317026238</v>
      </c>
      <c r="C721" s="3"/>
      <c r="D721" s="3">
        <f t="shared" si="45"/>
        <v>8.8528886364755763</v>
      </c>
      <c r="E721" s="3">
        <f t="shared" si="46"/>
        <v>54407.916058898852</v>
      </c>
      <c r="F721" s="3">
        <f t="shared" si="47"/>
        <v>3037.2551665135161</v>
      </c>
    </row>
    <row r="722" spans="1:6" x14ac:dyDescent="0.25">
      <c r="A722" s="2">
        <v>43635</v>
      </c>
      <c r="B722" s="3">
        <f t="shared" si="44"/>
        <v>54407.916058898852</v>
      </c>
      <c r="C722" s="3"/>
      <c r="D722" s="3">
        <f t="shared" si="45"/>
        <v>8.8543293531468272</v>
      </c>
      <c r="E722" s="3">
        <f t="shared" si="46"/>
        <v>54416.770388252</v>
      </c>
      <c r="F722" s="3">
        <f t="shared" si="47"/>
        <v>3046.1094958666631</v>
      </c>
    </row>
    <row r="723" spans="1:6" x14ac:dyDescent="0.25">
      <c r="A723" s="2">
        <v>43636</v>
      </c>
      <c r="B723" s="3">
        <f t="shared" si="44"/>
        <v>54416.770388252</v>
      </c>
      <c r="C723" s="3"/>
      <c r="D723" s="3">
        <f t="shared" si="45"/>
        <v>8.8557703042799147</v>
      </c>
      <c r="E723" s="3">
        <f t="shared" si="46"/>
        <v>54425.626158556282</v>
      </c>
      <c r="F723" s="3">
        <f t="shared" si="47"/>
        <v>3054.9652661709429</v>
      </c>
    </row>
    <row r="724" spans="1:6" x14ac:dyDescent="0.25">
      <c r="A724" s="2">
        <v>43637</v>
      </c>
      <c r="B724" s="3">
        <f t="shared" si="44"/>
        <v>54425.626158556282</v>
      </c>
      <c r="C724" s="3"/>
      <c r="D724" s="3">
        <f t="shared" si="45"/>
        <v>8.857211489912995</v>
      </c>
      <c r="E724" s="3">
        <f t="shared" si="46"/>
        <v>54434.483370046197</v>
      </c>
      <c r="F724" s="3">
        <f t="shared" si="47"/>
        <v>3063.8224776608558</v>
      </c>
    </row>
    <row r="725" spans="1:6" x14ac:dyDescent="0.25">
      <c r="A725" s="2">
        <v>43638</v>
      </c>
      <c r="B725" s="3">
        <f t="shared" si="44"/>
        <v>54434.483370046197</v>
      </c>
      <c r="C725" s="3"/>
      <c r="D725" s="3">
        <f t="shared" si="45"/>
        <v>8.8586529100842313</v>
      </c>
      <c r="E725" s="3">
        <f t="shared" si="46"/>
        <v>54443.342022956283</v>
      </c>
      <c r="F725" s="3">
        <f t="shared" si="47"/>
        <v>3072.6811305709402</v>
      </c>
    </row>
    <row r="726" spans="1:6" x14ac:dyDescent="0.25">
      <c r="A726" s="2">
        <v>43639</v>
      </c>
      <c r="B726" s="3">
        <f t="shared" si="44"/>
        <v>54443.342022956283</v>
      </c>
      <c r="C726" s="3"/>
      <c r="D726" s="3">
        <f t="shared" si="45"/>
        <v>8.8600945648317904</v>
      </c>
      <c r="E726" s="3">
        <f t="shared" si="46"/>
        <v>54452.202117521112</v>
      </c>
      <c r="F726" s="3">
        <f t="shared" si="47"/>
        <v>3081.541225135772</v>
      </c>
    </row>
    <row r="727" spans="1:6" x14ac:dyDescent="0.25">
      <c r="A727" s="2">
        <v>43640</v>
      </c>
      <c r="B727" s="3">
        <f t="shared" si="44"/>
        <v>54452.202117521112</v>
      </c>
      <c r="C727" s="3"/>
      <c r="D727" s="3">
        <f t="shared" si="45"/>
        <v>8.8615364541938462</v>
      </c>
      <c r="E727" s="3">
        <f t="shared" si="46"/>
        <v>54461.063653975303</v>
      </c>
      <c r="F727" s="3">
        <f t="shared" si="47"/>
        <v>3090.4027615899658</v>
      </c>
    </row>
    <row r="728" spans="1:6" x14ac:dyDescent="0.25">
      <c r="A728" s="2">
        <v>43641</v>
      </c>
      <c r="B728" s="3">
        <f t="shared" si="44"/>
        <v>54461.063653975303</v>
      </c>
      <c r="C728" s="3"/>
      <c r="D728" s="3">
        <f t="shared" si="45"/>
        <v>8.8629785782085833</v>
      </c>
      <c r="E728" s="3">
        <f t="shared" si="46"/>
        <v>54469.926632553514</v>
      </c>
      <c r="F728" s="3">
        <f t="shared" si="47"/>
        <v>3099.2657401681745</v>
      </c>
    </row>
    <row r="729" spans="1:6" x14ac:dyDescent="0.25">
      <c r="A729" s="2">
        <v>43642</v>
      </c>
      <c r="B729" s="3">
        <f>E728</f>
        <v>54469.926632553514</v>
      </c>
      <c r="C729" s="3"/>
      <c r="D729" s="3">
        <f t="shared" si="45"/>
        <v>8.864420936914188</v>
      </c>
      <c r="E729" s="3">
        <f t="shared" si="46"/>
        <v>54478.791053490429</v>
      </c>
      <c r="F729" s="3">
        <f t="shared" si="47"/>
        <v>3108.1301611050885</v>
      </c>
    </row>
    <row r="730" spans="1:6" x14ac:dyDescent="0.25">
      <c r="A730" s="2">
        <v>43643</v>
      </c>
      <c r="B730" s="3">
        <f t="shared" ref="B730:B733" si="48">E729</f>
        <v>54478.791053490429</v>
      </c>
      <c r="C730" s="3"/>
      <c r="D730" s="3">
        <f t="shared" si="45"/>
        <v>8.8658635303488538</v>
      </c>
      <c r="E730" s="3">
        <f t="shared" si="46"/>
        <v>54487.65691702078</v>
      </c>
      <c r="F730" s="3">
        <f t="shared" si="47"/>
        <v>3116.9960246354372</v>
      </c>
    </row>
    <row r="731" spans="1:6" x14ac:dyDescent="0.25">
      <c r="A731" s="2">
        <v>43644</v>
      </c>
      <c r="B731" s="3">
        <f t="shared" si="48"/>
        <v>54487.65691702078</v>
      </c>
      <c r="C731" s="3"/>
      <c r="D731" s="3">
        <f t="shared" si="45"/>
        <v>8.8673063585507794</v>
      </c>
      <c r="E731" s="3">
        <f t="shared" si="46"/>
        <v>54496.524223379332</v>
      </c>
      <c r="F731" s="3">
        <f t="shared" si="47"/>
        <v>3125.8633309939878</v>
      </c>
    </row>
    <row r="732" spans="1:6" x14ac:dyDescent="0.25">
      <c r="A732" s="2">
        <v>43645</v>
      </c>
      <c r="B732" s="3">
        <f t="shared" si="48"/>
        <v>54496.524223379332</v>
      </c>
      <c r="C732" s="3"/>
      <c r="D732" s="3">
        <f t="shared" si="45"/>
        <v>8.8687494215581708</v>
      </c>
      <c r="E732" s="3">
        <f t="shared" si="46"/>
        <v>54505.392972800888</v>
      </c>
      <c r="F732" s="3">
        <f t="shared" si="47"/>
        <v>3134.7320804155461</v>
      </c>
    </row>
    <row r="733" spans="1:6" x14ac:dyDescent="0.25">
      <c r="A733" s="2">
        <v>43646</v>
      </c>
      <c r="B733" s="3">
        <f t="shared" si="48"/>
        <v>54505.392972800888</v>
      </c>
      <c r="C733" s="3"/>
      <c r="D733" s="3">
        <f t="shared" si="45"/>
        <v>8.8701927194092409</v>
      </c>
      <c r="E733" s="3">
        <f t="shared" si="46"/>
        <v>54514.2631655203</v>
      </c>
      <c r="F733" s="3">
        <f>F732+D733</f>
        <v>3143.6022731349553</v>
      </c>
    </row>
    <row r="734" spans="1:6" x14ac:dyDescent="0.25">
      <c r="A734" s="2">
        <v>43647</v>
      </c>
      <c r="B734" s="3">
        <f>E733</f>
        <v>54514.2631655203</v>
      </c>
      <c r="D734" s="3">
        <f>(B734-C734)*$I$14</f>
        <v>7.5573197703433621</v>
      </c>
      <c r="E734" s="3">
        <f t="shared" ref="E734:E797" si="49">(B734-C734)+D734</f>
        <v>54521.820485290642</v>
      </c>
      <c r="F734" s="3">
        <f>D734</f>
        <v>7.5573197703433621</v>
      </c>
    </row>
    <row r="735" spans="1:6" x14ac:dyDescent="0.25">
      <c r="A735" s="2">
        <v>43648</v>
      </c>
      <c r="B735" s="3">
        <f t="shared" ref="B735:B798" si="50">E734</f>
        <v>54521.820485290642</v>
      </c>
      <c r="D735" s="3">
        <f t="shared" ref="D735:D798" si="51">(B735-C735)*$I$14</f>
        <v>7.5583674426183736</v>
      </c>
      <c r="E735" s="3">
        <f t="shared" si="49"/>
        <v>54529.378852733258</v>
      </c>
      <c r="F735" s="3">
        <f>F734+D735</f>
        <v>15.115687212961735</v>
      </c>
    </row>
    <row r="736" spans="1:6" x14ac:dyDescent="0.25">
      <c r="A736" s="2">
        <v>43649</v>
      </c>
      <c r="B736" s="3">
        <f t="shared" si="50"/>
        <v>54529.378852733258</v>
      </c>
      <c r="D736" s="3">
        <f t="shared" si="51"/>
        <v>7.5594152601323366</v>
      </c>
      <c r="E736" s="3">
        <f t="shared" si="49"/>
        <v>54536.938267993391</v>
      </c>
      <c r="F736" s="3">
        <f t="shared" ref="F736:F799" si="52">F735+D736</f>
        <v>22.675102473094071</v>
      </c>
    </row>
    <row r="737" spans="1:6" x14ac:dyDescent="0.25">
      <c r="A737" s="2">
        <v>43650</v>
      </c>
      <c r="B737" s="3">
        <f t="shared" si="50"/>
        <v>54536.938267993391</v>
      </c>
      <c r="D737" s="3">
        <f t="shared" si="51"/>
        <v>7.5604632229053852</v>
      </c>
      <c r="E737" s="3">
        <f t="shared" si="49"/>
        <v>54544.498731216299</v>
      </c>
      <c r="F737" s="3">
        <f t="shared" si="52"/>
        <v>30.235565695999455</v>
      </c>
    </row>
    <row r="738" spans="1:6" x14ac:dyDescent="0.25">
      <c r="A738" s="2">
        <v>43651</v>
      </c>
      <c r="B738" s="3">
        <f t="shared" si="50"/>
        <v>54544.498731216299</v>
      </c>
      <c r="D738" s="3">
        <f t="shared" si="51"/>
        <v>7.5615113309576563</v>
      </c>
      <c r="E738" s="3">
        <f t="shared" si="49"/>
        <v>54552.060242547253</v>
      </c>
      <c r="F738" s="3">
        <f t="shared" si="52"/>
        <v>37.797077026957112</v>
      </c>
    </row>
    <row r="739" spans="1:6" x14ac:dyDescent="0.25">
      <c r="A739" s="2">
        <v>43652</v>
      </c>
      <c r="B739" s="3">
        <f t="shared" si="50"/>
        <v>54552.060242547253</v>
      </c>
      <c r="D739" s="3">
        <f t="shared" si="51"/>
        <v>7.5625595843092901</v>
      </c>
      <c r="E739" s="3">
        <f t="shared" si="49"/>
        <v>54559.622802131562</v>
      </c>
      <c r="F739" s="3">
        <f t="shared" si="52"/>
        <v>45.359636611266403</v>
      </c>
    </row>
    <row r="740" spans="1:6" x14ac:dyDescent="0.25">
      <c r="A740" s="2">
        <v>43653</v>
      </c>
      <c r="B740" s="3">
        <f t="shared" si="50"/>
        <v>54559.622802131562</v>
      </c>
      <c r="D740" s="3">
        <f t="shared" si="51"/>
        <v>7.5636079829804297</v>
      </c>
      <c r="E740" s="3">
        <f t="shared" si="49"/>
        <v>54567.18641011454</v>
      </c>
      <c r="F740" s="3">
        <f t="shared" si="52"/>
        <v>52.923244594246832</v>
      </c>
    </row>
    <row r="741" spans="1:6" x14ac:dyDescent="0.25">
      <c r="A741" s="2">
        <v>43654</v>
      </c>
      <c r="B741" s="3">
        <f t="shared" si="50"/>
        <v>54567.18641011454</v>
      </c>
      <c r="D741" s="3">
        <f t="shared" si="51"/>
        <v>7.5646565269912207</v>
      </c>
      <c r="E741" s="3">
        <f t="shared" si="49"/>
        <v>54574.751066641533</v>
      </c>
      <c r="F741" s="3">
        <f t="shared" si="52"/>
        <v>60.487901121238053</v>
      </c>
    </row>
    <row r="742" spans="1:6" x14ac:dyDescent="0.25">
      <c r="A742" s="2">
        <v>43655</v>
      </c>
      <c r="B742" s="3">
        <f t="shared" si="50"/>
        <v>54574.751066641533</v>
      </c>
      <c r="D742" s="3">
        <f t="shared" si="51"/>
        <v>7.5657052163618124</v>
      </c>
      <c r="E742" s="3">
        <f t="shared" si="49"/>
        <v>54582.316771857892</v>
      </c>
      <c r="F742" s="3">
        <f t="shared" si="52"/>
        <v>68.053606337599859</v>
      </c>
    </row>
    <row r="743" spans="1:6" x14ac:dyDescent="0.25">
      <c r="A743" s="2">
        <v>43656</v>
      </c>
      <c r="B743" s="3">
        <f t="shared" si="50"/>
        <v>54582.316771857892</v>
      </c>
      <c r="D743" s="3">
        <f t="shared" si="51"/>
        <v>7.5667540511123539</v>
      </c>
      <c r="E743" s="3">
        <f t="shared" si="49"/>
        <v>54589.883525909005</v>
      </c>
      <c r="F743" s="3">
        <f t="shared" si="52"/>
        <v>75.620360388712214</v>
      </c>
    </row>
    <row r="744" spans="1:6" x14ac:dyDescent="0.25">
      <c r="A744" s="2">
        <v>43657</v>
      </c>
      <c r="B744" s="3">
        <f t="shared" si="50"/>
        <v>54589.883525909005</v>
      </c>
      <c r="D744" s="3">
        <f t="shared" si="51"/>
        <v>7.5678030312630016</v>
      </c>
      <c r="E744" s="3">
        <f t="shared" si="49"/>
        <v>54597.451328940268</v>
      </c>
      <c r="F744" s="3">
        <f t="shared" si="52"/>
        <v>83.188163419975211</v>
      </c>
    </row>
    <row r="745" spans="1:6" x14ac:dyDescent="0.25">
      <c r="A745" s="2">
        <v>43658</v>
      </c>
      <c r="B745" s="3">
        <f t="shared" si="50"/>
        <v>54597.451328940268</v>
      </c>
      <c r="D745" s="3">
        <f t="shared" si="51"/>
        <v>7.5688521568339109</v>
      </c>
      <c r="E745" s="3">
        <f t="shared" si="49"/>
        <v>54605.020181097105</v>
      </c>
      <c r="F745" s="3">
        <f t="shared" si="52"/>
        <v>90.757015576809124</v>
      </c>
    </row>
    <row r="746" spans="1:6" x14ac:dyDescent="0.25">
      <c r="A746" s="2">
        <v>43659</v>
      </c>
      <c r="B746" s="3">
        <f t="shared" si="50"/>
        <v>54605.020181097105</v>
      </c>
      <c r="D746" s="3">
        <f t="shared" si="51"/>
        <v>7.5699014278452426</v>
      </c>
      <c r="E746" s="3">
        <f t="shared" si="49"/>
        <v>54612.590082524948</v>
      </c>
      <c r="F746" s="3">
        <f t="shared" si="52"/>
        <v>98.326917004654362</v>
      </c>
    </row>
    <row r="747" spans="1:6" x14ac:dyDescent="0.25">
      <c r="A747" s="2">
        <v>43660</v>
      </c>
      <c r="B747" s="3">
        <f t="shared" si="50"/>
        <v>54612.590082524948</v>
      </c>
      <c r="D747" s="3">
        <f t="shared" si="51"/>
        <v>7.5709508443171565</v>
      </c>
      <c r="E747" s="3">
        <f t="shared" si="49"/>
        <v>54620.161033369266</v>
      </c>
      <c r="F747" s="3">
        <f t="shared" si="52"/>
        <v>105.89786784897152</v>
      </c>
    </row>
    <row r="748" spans="1:6" x14ac:dyDescent="0.25">
      <c r="A748" s="2">
        <v>43661</v>
      </c>
      <c r="B748" s="3">
        <f t="shared" si="50"/>
        <v>54620.161033369266</v>
      </c>
      <c r="D748" s="3">
        <f t="shared" si="51"/>
        <v>7.5720004062698214</v>
      </c>
      <c r="E748" s="3">
        <f t="shared" si="49"/>
        <v>54627.733033775534</v>
      </c>
      <c r="F748" s="3">
        <f t="shared" si="52"/>
        <v>113.46986825524134</v>
      </c>
    </row>
    <row r="749" spans="1:6" x14ac:dyDescent="0.25">
      <c r="A749" s="2">
        <v>43662</v>
      </c>
      <c r="B749" s="3">
        <f t="shared" si="50"/>
        <v>54627.733033775534</v>
      </c>
      <c r="D749" s="3">
        <f t="shared" si="51"/>
        <v>7.5730501137234025</v>
      </c>
      <c r="E749" s="3">
        <f t="shared" si="49"/>
        <v>54635.306083889256</v>
      </c>
      <c r="F749" s="3">
        <f t="shared" si="52"/>
        <v>121.04291836896473</v>
      </c>
    </row>
    <row r="750" spans="1:6" x14ac:dyDescent="0.25">
      <c r="A750" s="2">
        <v>43663</v>
      </c>
      <c r="B750" s="3">
        <f t="shared" si="50"/>
        <v>54635.306083889256</v>
      </c>
      <c r="D750" s="3">
        <f t="shared" si="51"/>
        <v>7.5740999666980722</v>
      </c>
      <c r="E750" s="3">
        <f t="shared" si="49"/>
        <v>54642.880183855952</v>
      </c>
      <c r="F750" s="3">
        <f t="shared" si="52"/>
        <v>128.61701833566281</v>
      </c>
    </row>
    <row r="751" spans="1:6" x14ac:dyDescent="0.25">
      <c r="A751" s="2">
        <v>43664</v>
      </c>
      <c r="B751" s="3">
        <f t="shared" si="50"/>
        <v>54642.880183855952</v>
      </c>
      <c r="D751" s="3">
        <f t="shared" si="51"/>
        <v>7.5751499652140026</v>
      </c>
      <c r="E751" s="3">
        <f t="shared" si="49"/>
        <v>54650.455333821163</v>
      </c>
      <c r="F751" s="3">
        <f t="shared" si="52"/>
        <v>136.1921683008768</v>
      </c>
    </row>
    <row r="752" spans="1:6" x14ac:dyDescent="0.25">
      <c r="A752" s="2">
        <v>43665</v>
      </c>
      <c r="B752" s="3">
        <f t="shared" si="50"/>
        <v>54650.455333821163</v>
      </c>
      <c r="D752" s="3">
        <f t="shared" si="51"/>
        <v>7.5762001092913716</v>
      </c>
      <c r="E752" s="3">
        <f t="shared" si="49"/>
        <v>54658.031533930451</v>
      </c>
      <c r="F752" s="3">
        <f t="shared" si="52"/>
        <v>143.76836841016816</v>
      </c>
    </row>
    <row r="753" spans="1:6" x14ac:dyDescent="0.25">
      <c r="A753" s="2">
        <v>43666</v>
      </c>
      <c r="B753" s="3">
        <f t="shared" si="50"/>
        <v>54658.031533930451</v>
      </c>
      <c r="D753" s="3">
        <f t="shared" si="51"/>
        <v>7.5772503989503583</v>
      </c>
      <c r="E753" s="3">
        <f t="shared" si="49"/>
        <v>54665.608784329401</v>
      </c>
      <c r="F753" s="3">
        <f t="shared" si="52"/>
        <v>151.34561880911852</v>
      </c>
    </row>
    <row r="754" spans="1:6" x14ac:dyDescent="0.25">
      <c r="A754" s="2">
        <v>43667</v>
      </c>
      <c r="B754" s="3">
        <f t="shared" si="50"/>
        <v>54665.608784329401</v>
      </c>
      <c r="D754" s="3">
        <f t="shared" si="51"/>
        <v>7.5783008342111442</v>
      </c>
      <c r="E754" s="3">
        <f t="shared" si="49"/>
        <v>54673.187085163612</v>
      </c>
      <c r="F754" s="3">
        <f t="shared" si="52"/>
        <v>158.92391964332967</v>
      </c>
    </row>
    <row r="755" spans="1:6" x14ac:dyDescent="0.25">
      <c r="A755" s="2">
        <v>43668</v>
      </c>
      <c r="B755" s="3">
        <f t="shared" si="50"/>
        <v>54673.187085163612</v>
      </c>
      <c r="D755" s="3">
        <f t="shared" si="51"/>
        <v>7.5793514150939139</v>
      </c>
      <c r="E755" s="3">
        <f t="shared" si="49"/>
        <v>54680.766436578706</v>
      </c>
      <c r="F755" s="3">
        <f t="shared" si="52"/>
        <v>166.50327105842359</v>
      </c>
    </row>
    <row r="756" spans="1:6" x14ac:dyDescent="0.25">
      <c r="A756" s="2">
        <v>43669</v>
      </c>
      <c r="B756" s="3">
        <f t="shared" si="50"/>
        <v>54680.766436578706</v>
      </c>
      <c r="D756" s="3">
        <f t="shared" si="51"/>
        <v>7.5804021416188556</v>
      </c>
      <c r="E756" s="3">
        <f t="shared" si="49"/>
        <v>54688.346838720325</v>
      </c>
      <c r="F756" s="3">
        <f t="shared" si="52"/>
        <v>174.08367320004245</v>
      </c>
    </row>
    <row r="757" spans="1:6" x14ac:dyDescent="0.25">
      <c r="A757" s="2">
        <v>43670</v>
      </c>
      <c r="B757" s="3">
        <f t="shared" si="50"/>
        <v>54688.346838720325</v>
      </c>
      <c r="D757" s="3">
        <f t="shared" si="51"/>
        <v>7.5814530138061595</v>
      </c>
      <c r="E757" s="3">
        <f t="shared" si="49"/>
        <v>54695.928291734133</v>
      </c>
      <c r="F757" s="3">
        <f t="shared" si="52"/>
        <v>181.66512621384862</v>
      </c>
    </row>
    <row r="758" spans="1:6" x14ac:dyDescent="0.25">
      <c r="A758" s="2">
        <v>43671</v>
      </c>
      <c r="B758" s="3">
        <f t="shared" si="50"/>
        <v>54695.928291734133</v>
      </c>
      <c r="D758" s="3">
        <f t="shared" si="51"/>
        <v>7.5825040316760193</v>
      </c>
      <c r="E758" s="3">
        <f t="shared" si="49"/>
        <v>54703.510795765811</v>
      </c>
      <c r="F758" s="3">
        <f t="shared" si="52"/>
        <v>189.24763024552465</v>
      </c>
    </row>
    <row r="759" spans="1:6" x14ac:dyDescent="0.25">
      <c r="A759" s="2">
        <v>43672</v>
      </c>
      <c r="B759" s="3">
        <f t="shared" si="50"/>
        <v>54703.510795765811</v>
      </c>
      <c r="D759" s="3">
        <f t="shared" si="51"/>
        <v>7.5835551952486302</v>
      </c>
      <c r="E759" s="3">
        <f t="shared" si="49"/>
        <v>54711.094350961059</v>
      </c>
      <c r="F759" s="3">
        <f t="shared" si="52"/>
        <v>196.83118544077328</v>
      </c>
    </row>
    <row r="760" spans="1:6" x14ac:dyDescent="0.25">
      <c r="A760" s="2">
        <v>43673</v>
      </c>
      <c r="B760" s="3">
        <f t="shared" si="50"/>
        <v>54711.094350961059</v>
      </c>
      <c r="D760" s="3">
        <f t="shared" si="51"/>
        <v>7.5846065045441904</v>
      </c>
      <c r="E760" s="3">
        <f t="shared" si="49"/>
        <v>54718.6789574656</v>
      </c>
      <c r="F760" s="3">
        <f t="shared" si="52"/>
        <v>204.41579194531747</v>
      </c>
    </row>
    <row r="761" spans="1:6" x14ac:dyDescent="0.25">
      <c r="A761" s="2">
        <v>43674</v>
      </c>
      <c r="B761" s="3">
        <f t="shared" si="50"/>
        <v>54718.6789574656</v>
      </c>
      <c r="D761" s="3">
        <f t="shared" si="51"/>
        <v>7.5856579595829023</v>
      </c>
      <c r="E761" s="3">
        <f t="shared" si="49"/>
        <v>54726.264615425185</v>
      </c>
      <c r="F761" s="3">
        <f t="shared" si="52"/>
        <v>212.00144990490037</v>
      </c>
    </row>
    <row r="762" spans="1:6" x14ac:dyDescent="0.25">
      <c r="A762" s="2">
        <v>43675</v>
      </c>
      <c r="B762" s="3">
        <f t="shared" si="50"/>
        <v>54726.264615425185</v>
      </c>
      <c r="D762" s="3">
        <f t="shared" si="51"/>
        <v>7.5867095603849704</v>
      </c>
      <c r="E762" s="3">
        <f t="shared" si="49"/>
        <v>54733.851324985568</v>
      </c>
      <c r="F762" s="3">
        <f t="shared" si="52"/>
        <v>219.58815946528534</v>
      </c>
    </row>
    <row r="763" spans="1:6" x14ac:dyDescent="0.25">
      <c r="A763" s="2">
        <v>43676</v>
      </c>
      <c r="B763" s="3">
        <f t="shared" si="50"/>
        <v>54733.851324985568</v>
      </c>
      <c r="D763" s="3">
        <f t="shared" si="51"/>
        <v>7.5877613069706014</v>
      </c>
      <c r="E763" s="3">
        <f t="shared" si="49"/>
        <v>54741.439086292536</v>
      </c>
      <c r="F763" s="3">
        <f t="shared" si="52"/>
        <v>227.17592077225595</v>
      </c>
    </row>
    <row r="764" spans="1:6" x14ac:dyDescent="0.25">
      <c r="A764" s="2">
        <v>43677</v>
      </c>
      <c r="B764" s="3">
        <f t="shared" si="50"/>
        <v>54741.439086292536</v>
      </c>
      <c r="D764" s="3">
        <f t="shared" si="51"/>
        <v>7.5888131993600059</v>
      </c>
      <c r="E764" s="3">
        <f t="shared" si="49"/>
        <v>54749.027899491899</v>
      </c>
      <c r="F764" s="3">
        <f t="shared" si="52"/>
        <v>234.76473397161595</v>
      </c>
    </row>
    <row r="765" spans="1:6" x14ac:dyDescent="0.25">
      <c r="A765" s="2">
        <v>43678</v>
      </c>
      <c r="B765" s="3">
        <f t="shared" si="50"/>
        <v>54749.027899491899</v>
      </c>
      <c r="D765" s="3">
        <f t="shared" si="51"/>
        <v>7.589865237573397</v>
      </c>
      <c r="E765" s="3">
        <f t="shared" si="49"/>
        <v>54756.617764729475</v>
      </c>
      <c r="F765" s="3">
        <f t="shared" si="52"/>
        <v>242.35459920918936</v>
      </c>
    </row>
    <row r="766" spans="1:6" x14ac:dyDescent="0.25">
      <c r="A766" s="2">
        <v>43679</v>
      </c>
      <c r="B766" s="3">
        <f t="shared" si="50"/>
        <v>54756.617764729475</v>
      </c>
      <c r="D766" s="3">
        <f t="shared" si="51"/>
        <v>7.5909174216309898</v>
      </c>
      <c r="E766" s="3">
        <f t="shared" si="49"/>
        <v>54764.208682151104</v>
      </c>
      <c r="F766" s="3">
        <f t="shared" si="52"/>
        <v>249.94551663082035</v>
      </c>
    </row>
    <row r="767" spans="1:6" x14ac:dyDescent="0.25">
      <c r="A767" s="2">
        <v>43680</v>
      </c>
      <c r="B767" s="3">
        <f t="shared" si="50"/>
        <v>54764.208682151104</v>
      </c>
      <c r="D767" s="3">
        <f t="shared" si="51"/>
        <v>7.5919697515530018</v>
      </c>
      <c r="E767" s="3">
        <f t="shared" si="49"/>
        <v>54771.80065190266</v>
      </c>
      <c r="F767" s="3">
        <f t="shared" si="52"/>
        <v>257.53748638237334</v>
      </c>
    </row>
    <row r="768" spans="1:6" x14ac:dyDescent="0.25">
      <c r="A768" s="2">
        <v>43681</v>
      </c>
      <c r="B768" s="3">
        <f t="shared" si="50"/>
        <v>54771.80065190266</v>
      </c>
      <c r="D768" s="3">
        <f t="shared" si="51"/>
        <v>7.5930222273596559</v>
      </c>
      <c r="E768" s="3">
        <f t="shared" si="49"/>
        <v>54779.39367413002</v>
      </c>
      <c r="F768" s="3">
        <f t="shared" si="52"/>
        <v>265.130508609733</v>
      </c>
    </row>
    <row r="769" spans="1:6" x14ac:dyDescent="0.25">
      <c r="A769" s="2">
        <v>43682</v>
      </c>
      <c r="B769" s="3">
        <f t="shared" si="50"/>
        <v>54779.39367413002</v>
      </c>
      <c r="D769" s="3">
        <f t="shared" si="51"/>
        <v>7.5940748490711751</v>
      </c>
      <c r="E769" s="3">
        <f t="shared" si="49"/>
        <v>54786.987748979089</v>
      </c>
      <c r="F769" s="3">
        <f t="shared" si="52"/>
        <v>272.72458345880415</v>
      </c>
    </row>
    <row r="770" spans="1:6" x14ac:dyDescent="0.25">
      <c r="A770" s="2">
        <v>43683</v>
      </c>
      <c r="B770" s="3">
        <f t="shared" si="50"/>
        <v>54786.987748979089</v>
      </c>
      <c r="D770" s="3">
        <f t="shared" si="51"/>
        <v>7.5951276167077859</v>
      </c>
      <c r="E770" s="3">
        <f t="shared" si="49"/>
        <v>54794.582876595799</v>
      </c>
      <c r="F770" s="3">
        <f t="shared" si="52"/>
        <v>280.31971107551192</v>
      </c>
    </row>
    <row r="771" spans="1:6" x14ac:dyDescent="0.25">
      <c r="A771" s="2">
        <v>43684</v>
      </c>
      <c r="B771" s="3">
        <f t="shared" si="50"/>
        <v>54794.582876595799</v>
      </c>
      <c r="D771" s="3">
        <f t="shared" si="51"/>
        <v>7.5961805302897183</v>
      </c>
      <c r="E771" s="3">
        <f t="shared" si="49"/>
        <v>54802.179057126086</v>
      </c>
      <c r="F771" s="3">
        <f t="shared" si="52"/>
        <v>287.91589160580162</v>
      </c>
    </row>
    <row r="772" spans="1:6" x14ac:dyDescent="0.25">
      <c r="A772" s="2">
        <v>43685</v>
      </c>
      <c r="B772" s="3">
        <f t="shared" si="50"/>
        <v>54802.179057126086</v>
      </c>
      <c r="D772" s="3">
        <f t="shared" si="51"/>
        <v>7.597233589837205</v>
      </c>
      <c r="E772" s="3">
        <f t="shared" si="49"/>
        <v>54809.776290715927</v>
      </c>
      <c r="F772" s="3">
        <f t="shared" si="52"/>
        <v>295.51312519563885</v>
      </c>
    </row>
    <row r="773" spans="1:6" x14ac:dyDescent="0.25">
      <c r="A773" s="2">
        <v>43686</v>
      </c>
      <c r="B773" s="3">
        <f t="shared" si="50"/>
        <v>54809.776290715927</v>
      </c>
      <c r="D773" s="3">
        <f t="shared" si="51"/>
        <v>7.5982867953704814</v>
      </c>
      <c r="E773" s="3">
        <f t="shared" si="49"/>
        <v>54817.374577511298</v>
      </c>
      <c r="F773" s="3">
        <f t="shared" si="52"/>
        <v>303.11141199100933</v>
      </c>
    </row>
    <row r="774" spans="1:6" x14ac:dyDescent="0.25">
      <c r="A774" s="2">
        <v>43687</v>
      </c>
      <c r="B774" s="3">
        <f t="shared" si="50"/>
        <v>54817.374577511298</v>
      </c>
      <c r="D774" s="3">
        <f t="shared" si="51"/>
        <v>7.5993401469097854</v>
      </c>
      <c r="E774" s="3">
        <f t="shared" si="49"/>
        <v>54824.973917658208</v>
      </c>
      <c r="F774" s="3">
        <f t="shared" si="52"/>
        <v>310.71075213791914</v>
      </c>
    </row>
    <row r="775" spans="1:6" x14ac:dyDescent="0.25">
      <c r="A775" s="2">
        <v>43688</v>
      </c>
      <c r="B775" s="3">
        <f t="shared" si="50"/>
        <v>54824.973917658208</v>
      </c>
      <c r="D775" s="3">
        <f t="shared" si="51"/>
        <v>7.600393644475357</v>
      </c>
      <c r="E775" s="3">
        <f t="shared" si="49"/>
        <v>54832.574311302684</v>
      </c>
      <c r="F775" s="3">
        <f t="shared" si="52"/>
        <v>318.31114578239448</v>
      </c>
    </row>
    <row r="776" spans="1:6" x14ac:dyDescent="0.25">
      <c r="A776" s="2">
        <v>43689</v>
      </c>
      <c r="B776" s="3">
        <f t="shared" si="50"/>
        <v>54832.574311302684</v>
      </c>
      <c r="D776" s="3">
        <f t="shared" si="51"/>
        <v>7.6014472880874404</v>
      </c>
      <c r="E776" s="3">
        <f t="shared" si="49"/>
        <v>54840.175758590769</v>
      </c>
      <c r="F776" s="3">
        <f t="shared" si="52"/>
        <v>325.91259307048193</v>
      </c>
    </row>
    <row r="777" spans="1:6" x14ac:dyDescent="0.25">
      <c r="A777" s="2">
        <v>43690</v>
      </c>
      <c r="B777" s="3">
        <f t="shared" si="50"/>
        <v>54840.175758590769</v>
      </c>
      <c r="D777" s="3">
        <f t="shared" si="51"/>
        <v>7.6025010777662816</v>
      </c>
      <c r="E777" s="3">
        <f t="shared" si="49"/>
        <v>54847.778259668536</v>
      </c>
      <c r="F777" s="3">
        <f t="shared" si="52"/>
        <v>333.51509414824824</v>
      </c>
    </row>
    <row r="778" spans="1:6" x14ac:dyDescent="0.25">
      <c r="A778" s="2">
        <v>43691</v>
      </c>
      <c r="B778" s="3">
        <f t="shared" si="50"/>
        <v>54847.778259668536</v>
      </c>
      <c r="D778" s="3">
        <f t="shared" si="51"/>
        <v>7.603555013532131</v>
      </c>
      <c r="E778" s="3">
        <f t="shared" si="49"/>
        <v>54855.38181468207</v>
      </c>
      <c r="F778" s="3">
        <f t="shared" si="52"/>
        <v>341.11864916178035</v>
      </c>
    </row>
    <row r="779" spans="1:6" x14ac:dyDescent="0.25">
      <c r="A779" s="2">
        <v>43692</v>
      </c>
      <c r="B779" s="3">
        <f t="shared" si="50"/>
        <v>54855.38181468207</v>
      </c>
      <c r="D779" s="3">
        <f t="shared" si="51"/>
        <v>7.6046090954052401</v>
      </c>
      <c r="E779" s="3">
        <f t="shared" si="49"/>
        <v>54862.986423777475</v>
      </c>
      <c r="F779" s="3">
        <f t="shared" si="52"/>
        <v>348.72325825718559</v>
      </c>
    </row>
    <row r="780" spans="1:6" x14ac:dyDescent="0.25">
      <c r="A780" s="2">
        <v>43693</v>
      </c>
      <c r="B780" s="3">
        <f t="shared" si="50"/>
        <v>54862.986423777475</v>
      </c>
      <c r="D780" s="3">
        <f t="shared" si="51"/>
        <v>7.6056633234058628</v>
      </c>
      <c r="E780" s="3">
        <f t="shared" si="49"/>
        <v>54870.592087100878</v>
      </c>
      <c r="F780" s="3">
        <f t="shared" si="52"/>
        <v>356.32892158059144</v>
      </c>
    </row>
    <row r="781" spans="1:6" x14ac:dyDescent="0.25">
      <c r="A781" s="2">
        <v>43694</v>
      </c>
      <c r="B781" s="3">
        <f t="shared" si="50"/>
        <v>54870.592087100878</v>
      </c>
      <c r="D781" s="3">
        <f t="shared" si="51"/>
        <v>7.6067176975542585</v>
      </c>
      <c r="E781" s="3">
        <f t="shared" si="49"/>
        <v>54878.198804798434</v>
      </c>
      <c r="F781" s="3">
        <f t="shared" si="52"/>
        <v>363.93563927814569</v>
      </c>
    </row>
    <row r="782" spans="1:6" x14ac:dyDescent="0.25">
      <c r="A782" s="2">
        <v>43695</v>
      </c>
      <c r="B782" s="3">
        <f t="shared" si="50"/>
        <v>54878.198804798434</v>
      </c>
      <c r="D782" s="3">
        <f t="shared" si="51"/>
        <v>7.6077722178706866</v>
      </c>
      <c r="E782" s="3">
        <f t="shared" si="49"/>
        <v>54885.806577016308</v>
      </c>
      <c r="F782" s="3">
        <f t="shared" si="52"/>
        <v>371.54341149601635</v>
      </c>
    </row>
    <row r="783" spans="1:6" x14ac:dyDescent="0.25">
      <c r="A783" s="2">
        <v>43696</v>
      </c>
      <c r="B783" s="3">
        <f t="shared" si="50"/>
        <v>54885.806577016308</v>
      </c>
      <c r="D783" s="3">
        <f t="shared" si="51"/>
        <v>7.6088268843754108</v>
      </c>
      <c r="E783" s="3">
        <f t="shared" si="49"/>
        <v>54893.415403900683</v>
      </c>
      <c r="F783" s="3">
        <f t="shared" si="52"/>
        <v>379.15223838039174</v>
      </c>
    </row>
    <row r="784" spans="1:6" x14ac:dyDescent="0.25">
      <c r="A784" s="2">
        <v>43697</v>
      </c>
      <c r="B784" s="3">
        <f t="shared" si="50"/>
        <v>54893.415403900683</v>
      </c>
      <c r="D784" s="3">
        <f t="shared" si="51"/>
        <v>7.6098816970886967</v>
      </c>
      <c r="E784" s="3">
        <f t="shared" si="49"/>
        <v>54901.025285597774</v>
      </c>
      <c r="F784" s="3">
        <f t="shared" si="52"/>
        <v>386.76212007748046</v>
      </c>
    </row>
    <row r="785" spans="1:6" x14ac:dyDescent="0.25">
      <c r="A785" s="2">
        <v>43698</v>
      </c>
      <c r="B785" s="3">
        <f t="shared" si="50"/>
        <v>54901.025285597774</v>
      </c>
      <c r="D785" s="3">
        <f t="shared" si="51"/>
        <v>7.6109366560308143</v>
      </c>
      <c r="E785" s="3">
        <f t="shared" si="49"/>
        <v>54908.636222253808</v>
      </c>
      <c r="F785" s="3">
        <f t="shared" si="52"/>
        <v>394.37305673351125</v>
      </c>
    </row>
    <row r="786" spans="1:6" x14ac:dyDescent="0.25">
      <c r="A786" s="2">
        <v>43699</v>
      </c>
      <c r="B786" s="3">
        <f t="shared" si="50"/>
        <v>54908.636222253808</v>
      </c>
      <c r="D786" s="3">
        <f t="shared" si="51"/>
        <v>7.6119917612220345</v>
      </c>
      <c r="E786" s="3">
        <f t="shared" si="49"/>
        <v>54916.248214015031</v>
      </c>
      <c r="F786" s="3">
        <f t="shared" si="52"/>
        <v>401.98504849473329</v>
      </c>
    </row>
    <row r="787" spans="1:6" x14ac:dyDescent="0.25">
      <c r="A787" s="2">
        <v>43700</v>
      </c>
      <c r="B787" s="3">
        <f t="shared" si="50"/>
        <v>54916.248214015031</v>
      </c>
      <c r="D787" s="3">
        <f t="shared" si="51"/>
        <v>7.6130470126826317</v>
      </c>
      <c r="E787" s="3">
        <f t="shared" si="49"/>
        <v>54923.861261027712</v>
      </c>
      <c r="F787" s="3">
        <f t="shared" si="52"/>
        <v>409.59809550741591</v>
      </c>
    </row>
    <row r="788" spans="1:6" x14ac:dyDescent="0.25">
      <c r="A788" s="2">
        <v>43701</v>
      </c>
      <c r="B788" s="3">
        <f t="shared" si="50"/>
        <v>54923.861261027712</v>
      </c>
      <c r="D788" s="3">
        <f t="shared" si="51"/>
        <v>7.6141024104328823</v>
      </c>
      <c r="E788" s="3">
        <f t="shared" si="49"/>
        <v>54931.475363438149</v>
      </c>
      <c r="F788" s="3">
        <f t="shared" si="52"/>
        <v>417.21219791784881</v>
      </c>
    </row>
    <row r="789" spans="1:6" x14ac:dyDescent="0.25">
      <c r="A789" s="2">
        <v>43702</v>
      </c>
      <c r="B789" s="3">
        <f t="shared" si="50"/>
        <v>54931.475363438149</v>
      </c>
      <c r="D789" s="3">
        <f t="shared" si="51"/>
        <v>7.6151579544930694</v>
      </c>
      <c r="E789" s="3">
        <f t="shared" si="49"/>
        <v>54939.090521392645</v>
      </c>
      <c r="F789" s="3">
        <f t="shared" si="52"/>
        <v>424.82735587234185</v>
      </c>
    </row>
    <row r="790" spans="1:6" x14ac:dyDescent="0.25">
      <c r="A790" s="2">
        <v>43703</v>
      </c>
      <c r="B790" s="3">
        <f t="shared" si="50"/>
        <v>54939.090521392645</v>
      </c>
      <c r="D790" s="3">
        <f t="shared" si="51"/>
        <v>7.616213644883473</v>
      </c>
      <c r="E790" s="3">
        <f t="shared" si="49"/>
        <v>54946.706735037529</v>
      </c>
      <c r="F790" s="3">
        <f t="shared" si="52"/>
        <v>432.44356951722534</v>
      </c>
    </row>
    <row r="791" spans="1:6" x14ac:dyDescent="0.25">
      <c r="A791" s="2">
        <v>43704</v>
      </c>
      <c r="B791" s="3">
        <f t="shared" si="50"/>
        <v>54946.706735037529</v>
      </c>
      <c r="D791" s="3">
        <f t="shared" si="51"/>
        <v>7.6172694816243807</v>
      </c>
      <c r="E791" s="3">
        <f t="shared" si="49"/>
        <v>54954.324004519156</v>
      </c>
      <c r="F791" s="3">
        <f t="shared" si="52"/>
        <v>440.0608389988497</v>
      </c>
    </row>
    <row r="792" spans="1:6" x14ac:dyDescent="0.25">
      <c r="A792" s="2">
        <v>43705</v>
      </c>
      <c r="B792" s="3">
        <f t="shared" si="50"/>
        <v>54954.324004519156</v>
      </c>
      <c r="D792" s="3">
        <f t="shared" si="51"/>
        <v>7.6183254647360803</v>
      </c>
      <c r="E792" s="3">
        <f t="shared" si="49"/>
        <v>54961.942329983889</v>
      </c>
      <c r="F792" s="3">
        <f t="shared" si="52"/>
        <v>447.67916446358578</v>
      </c>
    </row>
    <row r="793" spans="1:6" x14ac:dyDescent="0.25">
      <c r="A793" s="2">
        <v>43706</v>
      </c>
      <c r="B793" s="3">
        <f t="shared" si="50"/>
        <v>54961.942329983889</v>
      </c>
      <c r="D793" s="3">
        <f t="shared" si="51"/>
        <v>7.6193815942388623</v>
      </c>
      <c r="E793" s="3">
        <f t="shared" si="49"/>
        <v>54969.561711578128</v>
      </c>
      <c r="F793" s="3">
        <f t="shared" si="52"/>
        <v>455.29854605782464</v>
      </c>
    </row>
    <row r="794" spans="1:6" x14ac:dyDescent="0.25">
      <c r="A794" s="2">
        <v>43707</v>
      </c>
      <c r="B794" s="3">
        <f t="shared" si="50"/>
        <v>54969.561711578128</v>
      </c>
      <c r="D794" s="3">
        <f t="shared" si="51"/>
        <v>7.6204378701530224</v>
      </c>
      <c r="E794" s="3">
        <f t="shared" si="49"/>
        <v>54977.182149448279</v>
      </c>
      <c r="F794" s="3">
        <f t="shared" si="52"/>
        <v>462.91898392797765</v>
      </c>
    </row>
    <row r="795" spans="1:6" x14ac:dyDescent="0.25">
      <c r="A795" s="2">
        <v>43708</v>
      </c>
      <c r="B795" s="3">
        <f t="shared" si="50"/>
        <v>54977.182149448279</v>
      </c>
      <c r="D795" s="3">
        <f t="shared" si="51"/>
        <v>7.6214942924988573</v>
      </c>
      <c r="E795" s="3">
        <f t="shared" si="49"/>
        <v>54984.803643740779</v>
      </c>
      <c r="F795" s="3">
        <f t="shared" si="52"/>
        <v>470.54047822047653</v>
      </c>
    </row>
    <row r="796" spans="1:6" x14ac:dyDescent="0.25">
      <c r="A796" s="2">
        <v>43709</v>
      </c>
      <c r="B796" s="3">
        <f t="shared" si="50"/>
        <v>54984.803643740779</v>
      </c>
      <c r="D796" s="3">
        <f t="shared" si="51"/>
        <v>7.6225508612966664</v>
      </c>
      <c r="E796" s="3">
        <f t="shared" si="49"/>
        <v>54992.426194602078</v>
      </c>
      <c r="F796" s="3">
        <f t="shared" si="52"/>
        <v>478.16302908177317</v>
      </c>
    </row>
    <row r="797" spans="1:6" x14ac:dyDescent="0.25">
      <c r="A797" s="2">
        <v>43710</v>
      </c>
      <c r="B797" s="3">
        <f t="shared" si="50"/>
        <v>54992.426194602078</v>
      </c>
      <c r="D797" s="3">
        <f t="shared" si="51"/>
        <v>7.6236075765667533</v>
      </c>
      <c r="E797" s="3">
        <f t="shared" si="49"/>
        <v>55000.049802178648</v>
      </c>
      <c r="F797" s="3">
        <f t="shared" si="52"/>
        <v>485.78663665833994</v>
      </c>
    </row>
    <row r="798" spans="1:6" x14ac:dyDescent="0.25">
      <c r="A798" s="2">
        <v>43711</v>
      </c>
      <c r="B798" s="3">
        <f t="shared" si="50"/>
        <v>55000.049802178648</v>
      </c>
      <c r="D798" s="3">
        <f t="shared" si="51"/>
        <v>7.6246644383294235</v>
      </c>
      <c r="E798" s="3">
        <f t="shared" ref="E798:E861" si="53">(B798-C798)+D798</f>
        <v>55007.674466616976</v>
      </c>
      <c r="F798" s="3">
        <f t="shared" si="52"/>
        <v>493.41130109666938</v>
      </c>
    </row>
    <row r="799" spans="1:6" x14ac:dyDescent="0.25">
      <c r="A799" s="2">
        <v>43712</v>
      </c>
      <c r="B799" s="3">
        <f t="shared" ref="B799:B862" si="54">E798</f>
        <v>55007.674466616976</v>
      </c>
      <c r="D799" s="3">
        <f t="shared" ref="D799:D862" si="55">(B799-C799)*$I$14</f>
        <v>7.6257214466049836</v>
      </c>
      <c r="E799" s="3">
        <f t="shared" si="53"/>
        <v>55015.300188063578</v>
      </c>
      <c r="F799" s="3">
        <f t="shared" si="52"/>
        <v>501.03702254327436</v>
      </c>
    </row>
    <row r="800" spans="1:6" x14ac:dyDescent="0.25">
      <c r="A800" s="2">
        <v>43713</v>
      </c>
      <c r="B800" s="3">
        <f t="shared" si="54"/>
        <v>55015.300188063578</v>
      </c>
      <c r="D800" s="3">
        <f t="shared" si="55"/>
        <v>7.6267786014137453</v>
      </c>
      <c r="E800" s="3">
        <f t="shared" si="53"/>
        <v>55022.926966664993</v>
      </c>
      <c r="F800" s="3">
        <f t="shared" ref="F800:F863" si="56">F799+D800</f>
        <v>508.66380114468808</v>
      </c>
    </row>
    <row r="801" spans="1:6" x14ac:dyDescent="0.25">
      <c r="A801" s="2">
        <v>43714</v>
      </c>
      <c r="B801" s="3">
        <f t="shared" si="54"/>
        <v>55022.926966664993</v>
      </c>
      <c r="D801" s="3">
        <f t="shared" si="55"/>
        <v>7.627835902776023</v>
      </c>
      <c r="E801" s="3">
        <f t="shared" si="53"/>
        <v>55030.554802567771</v>
      </c>
      <c r="F801" s="3">
        <f t="shared" si="56"/>
        <v>516.29163704746406</v>
      </c>
    </row>
    <row r="802" spans="1:6" x14ac:dyDescent="0.25">
      <c r="A802" s="2">
        <v>43715</v>
      </c>
      <c r="B802" s="3">
        <f t="shared" si="54"/>
        <v>55030.554802567771</v>
      </c>
      <c r="D802" s="3">
        <f t="shared" si="55"/>
        <v>7.6288933507121346</v>
      </c>
      <c r="E802" s="3">
        <f t="shared" si="53"/>
        <v>55038.18369591848</v>
      </c>
      <c r="F802" s="3">
        <f t="shared" si="56"/>
        <v>523.9205303981762</v>
      </c>
    </row>
    <row r="803" spans="1:6" x14ac:dyDescent="0.25">
      <c r="A803" s="2">
        <v>43716</v>
      </c>
      <c r="B803" s="3">
        <f t="shared" si="54"/>
        <v>55038.18369591848</v>
      </c>
      <c r="D803" s="3">
        <f t="shared" si="55"/>
        <v>7.6299509452423973</v>
      </c>
      <c r="E803" s="3">
        <f t="shared" si="53"/>
        <v>55045.813646863724</v>
      </c>
      <c r="F803" s="3">
        <f t="shared" si="56"/>
        <v>531.5504813434186</v>
      </c>
    </row>
    <row r="804" spans="1:6" x14ac:dyDescent="0.25">
      <c r="A804" s="2">
        <v>43717</v>
      </c>
      <c r="B804" s="3">
        <f t="shared" si="54"/>
        <v>55045.813646863724</v>
      </c>
      <c r="D804" s="3">
        <f t="shared" si="55"/>
        <v>7.6310086863871351</v>
      </c>
      <c r="E804" s="3">
        <f t="shared" si="53"/>
        <v>55053.444655550113</v>
      </c>
      <c r="F804" s="3">
        <f t="shared" si="56"/>
        <v>539.18149002980579</v>
      </c>
    </row>
    <row r="805" spans="1:6" x14ac:dyDescent="0.25">
      <c r="A805" s="2">
        <v>43718</v>
      </c>
      <c r="B805" s="3">
        <f t="shared" si="54"/>
        <v>55053.444655550113</v>
      </c>
      <c r="D805" s="3">
        <f t="shared" si="55"/>
        <v>7.6320665741666724</v>
      </c>
      <c r="E805" s="3">
        <f t="shared" si="53"/>
        <v>55061.076722124279</v>
      </c>
      <c r="F805" s="3">
        <f t="shared" si="56"/>
        <v>546.81355660397242</v>
      </c>
    </row>
    <row r="806" spans="1:6" x14ac:dyDescent="0.25">
      <c r="A806" s="2">
        <v>43719</v>
      </c>
      <c r="B806" s="3">
        <f t="shared" si="54"/>
        <v>55061.076722124279</v>
      </c>
      <c r="D806" s="3">
        <f t="shared" si="55"/>
        <v>7.6331246086013378</v>
      </c>
      <c r="E806" s="3">
        <f t="shared" si="53"/>
        <v>55068.709846732883</v>
      </c>
      <c r="F806" s="3">
        <f t="shared" si="56"/>
        <v>554.44668121257371</v>
      </c>
    </row>
    <row r="807" spans="1:6" x14ac:dyDescent="0.25">
      <c r="A807" s="2">
        <v>43720</v>
      </c>
      <c r="B807" s="3">
        <f t="shared" si="54"/>
        <v>55068.709846732883</v>
      </c>
      <c r="D807" s="3">
        <f t="shared" si="55"/>
        <v>7.6341827897114625</v>
      </c>
      <c r="E807" s="3">
        <f t="shared" si="53"/>
        <v>55076.344029522596</v>
      </c>
      <c r="F807" s="3">
        <f t="shared" si="56"/>
        <v>562.08086400228513</v>
      </c>
    </row>
    <row r="808" spans="1:6" x14ac:dyDescent="0.25">
      <c r="A808" s="2">
        <v>43721</v>
      </c>
      <c r="B808" s="3">
        <f t="shared" si="54"/>
        <v>55076.344029522596</v>
      </c>
      <c r="D808" s="3">
        <f t="shared" si="55"/>
        <v>7.6352411175173787</v>
      </c>
      <c r="E808" s="3">
        <f t="shared" si="53"/>
        <v>55083.979270640113</v>
      </c>
      <c r="F808" s="3">
        <f t="shared" si="56"/>
        <v>569.71610511980248</v>
      </c>
    </row>
    <row r="809" spans="1:6" x14ac:dyDescent="0.25">
      <c r="A809" s="2">
        <v>43722</v>
      </c>
      <c r="B809" s="3">
        <f t="shared" si="54"/>
        <v>55083.979270640113</v>
      </c>
      <c r="D809" s="3">
        <f t="shared" si="55"/>
        <v>7.6362995920394239</v>
      </c>
      <c r="E809" s="3">
        <f t="shared" si="53"/>
        <v>55091.615570232156</v>
      </c>
      <c r="F809" s="3">
        <f t="shared" si="56"/>
        <v>577.35240471184193</v>
      </c>
    </row>
    <row r="810" spans="1:6" x14ac:dyDescent="0.25">
      <c r="A810" s="2">
        <v>43723</v>
      </c>
      <c r="B810" s="3">
        <f t="shared" si="54"/>
        <v>55091.615570232156</v>
      </c>
      <c r="D810" s="3">
        <f t="shared" si="55"/>
        <v>7.6373582132979365</v>
      </c>
      <c r="E810" s="3">
        <f t="shared" si="53"/>
        <v>55099.25292844545</v>
      </c>
      <c r="F810" s="3">
        <f t="shared" si="56"/>
        <v>584.98976292513987</v>
      </c>
    </row>
    <row r="811" spans="1:6" x14ac:dyDescent="0.25">
      <c r="A811" s="2">
        <v>43724</v>
      </c>
      <c r="B811" s="3">
        <f t="shared" si="54"/>
        <v>55099.25292844545</v>
      </c>
      <c r="D811" s="3">
        <f t="shared" si="55"/>
        <v>7.6384169813132594</v>
      </c>
      <c r="E811" s="3">
        <f t="shared" si="53"/>
        <v>55106.89134542676</v>
      </c>
      <c r="F811" s="3">
        <f t="shared" si="56"/>
        <v>592.62817990645317</v>
      </c>
    </row>
    <row r="812" spans="1:6" x14ac:dyDescent="0.25">
      <c r="A812" s="2">
        <v>43725</v>
      </c>
      <c r="B812" s="3">
        <f t="shared" si="54"/>
        <v>55106.89134542676</v>
      </c>
      <c r="D812" s="3">
        <f t="shared" si="55"/>
        <v>7.6394758961057372</v>
      </c>
      <c r="E812" s="3">
        <f t="shared" si="53"/>
        <v>55114.530821322864</v>
      </c>
      <c r="F812" s="3">
        <f t="shared" si="56"/>
        <v>600.26765580255892</v>
      </c>
    </row>
    <row r="813" spans="1:6" x14ac:dyDescent="0.25">
      <c r="A813" s="2">
        <v>43726</v>
      </c>
      <c r="B813" s="3">
        <f t="shared" si="54"/>
        <v>55114.530821322864</v>
      </c>
      <c r="D813" s="3">
        <f t="shared" si="55"/>
        <v>7.6405349576957171</v>
      </c>
      <c r="E813" s="3">
        <f t="shared" si="53"/>
        <v>55122.17135628056</v>
      </c>
      <c r="F813" s="3">
        <f t="shared" si="56"/>
        <v>607.90819076025468</v>
      </c>
    </row>
    <row r="814" spans="1:6" x14ac:dyDescent="0.25">
      <c r="A814" s="2">
        <v>43727</v>
      </c>
      <c r="B814" s="3">
        <f t="shared" si="54"/>
        <v>55122.17135628056</v>
      </c>
      <c r="D814" s="3">
        <f t="shared" si="55"/>
        <v>7.6415941661035509</v>
      </c>
      <c r="E814" s="3">
        <f t="shared" si="53"/>
        <v>55129.812950446663</v>
      </c>
      <c r="F814" s="3">
        <f t="shared" si="56"/>
        <v>615.54978492635826</v>
      </c>
    </row>
    <row r="815" spans="1:6" x14ac:dyDescent="0.25">
      <c r="A815" s="2">
        <v>43728</v>
      </c>
      <c r="B815" s="3">
        <f t="shared" si="54"/>
        <v>55129.812950446663</v>
      </c>
      <c r="D815" s="3">
        <f t="shared" si="55"/>
        <v>7.6426535213495921</v>
      </c>
      <c r="E815" s="3">
        <f t="shared" si="53"/>
        <v>55137.45560396801</v>
      </c>
      <c r="F815" s="3">
        <f t="shared" si="56"/>
        <v>623.1924384477079</v>
      </c>
    </row>
    <row r="816" spans="1:6" x14ac:dyDescent="0.25">
      <c r="A816" s="2">
        <v>43729</v>
      </c>
      <c r="B816" s="3">
        <f t="shared" si="54"/>
        <v>55137.45560396801</v>
      </c>
      <c r="D816" s="3">
        <f t="shared" si="55"/>
        <v>7.643713023454195</v>
      </c>
      <c r="E816" s="3">
        <f t="shared" si="53"/>
        <v>55145.099316991465</v>
      </c>
      <c r="F816" s="3">
        <f t="shared" si="56"/>
        <v>630.83615147116211</v>
      </c>
    </row>
    <row r="817" spans="1:6" x14ac:dyDescent="0.25">
      <c r="A817" s="2">
        <v>43730</v>
      </c>
      <c r="B817" s="3">
        <f t="shared" si="54"/>
        <v>55145.099316991465</v>
      </c>
      <c r="D817" s="3">
        <f t="shared" si="55"/>
        <v>7.6447726724377203</v>
      </c>
      <c r="E817" s="3">
        <f t="shared" si="53"/>
        <v>55152.744089663902</v>
      </c>
      <c r="F817" s="3">
        <f t="shared" si="56"/>
        <v>638.48092414359985</v>
      </c>
    </row>
    <row r="818" spans="1:6" x14ac:dyDescent="0.25">
      <c r="A818" s="2">
        <v>43731</v>
      </c>
      <c r="B818" s="3">
        <f t="shared" si="54"/>
        <v>55152.744089663902</v>
      </c>
      <c r="D818" s="3">
        <f t="shared" si="55"/>
        <v>7.6458324683205294</v>
      </c>
      <c r="E818" s="3">
        <f t="shared" si="53"/>
        <v>55160.389922132221</v>
      </c>
      <c r="F818" s="3">
        <f t="shared" si="56"/>
        <v>646.12675661192043</v>
      </c>
    </row>
    <row r="819" spans="1:6" x14ac:dyDescent="0.25">
      <c r="A819" s="2">
        <v>43732</v>
      </c>
      <c r="B819" s="3">
        <f t="shared" si="54"/>
        <v>55160.389922132221</v>
      </c>
      <c r="D819" s="3">
        <f t="shared" si="55"/>
        <v>7.6468924111229866</v>
      </c>
      <c r="E819" s="3">
        <f t="shared" si="53"/>
        <v>55168.036814543346</v>
      </c>
      <c r="F819" s="3">
        <f t="shared" si="56"/>
        <v>653.77364902304339</v>
      </c>
    </row>
    <row r="820" spans="1:6" x14ac:dyDescent="0.25">
      <c r="A820" s="2">
        <v>43733</v>
      </c>
      <c r="B820" s="3">
        <f t="shared" si="54"/>
        <v>55168.036814543346</v>
      </c>
      <c r="D820" s="3">
        <f t="shared" si="55"/>
        <v>7.6479525008654612</v>
      </c>
      <c r="E820" s="3">
        <f t="shared" si="53"/>
        <v>55175.684767044215</v>
      </c>
      <c r="F820" s="3">
        <f t="shared" si="56"/>
        <v>661.42160152390886</v>
      </c>
    </row>
    <row r="821" spans="1:6" x14ac:dyDescent="0.25">
      <c r="A821" s="2">
        <v>43734</v>
      </c>
      <c r="B821" s="3">
        <f t="shared" si="54"/>
        <v>55175.684767044215</v>
      </c>
      <c r="D821" s="3">
        <f t="shared" si="55"/>
        <v>7.649012737568321</v>
      </c>
      <c r="E821" s="3">
        <f t="shared" si="53"/>
        <v>55183.33377978178</v>
      </c>
      <c r="F821" s="3">
        <f t="shared" si="56"/>
        <v>669.0706142614772</v>
      </c>
    </row>
    <row r="822" spans="1:6" x14ac:dyDescent="0.25">
      <c r="A822" s="2">
        <v>43735</v>
      </c>
      <c r="B822" s="3">
        <f t="shared" si="54"/>
        <v>55183.33377978178</v>
      </c>
      <c r="D822" s="3">
        <f t="shared" si="55"/>
        <v>7.6500731212519399</v>
      </c>
      <c r="E822" s="3">
        <f t="shared" si="53"/>
        <v>55190.983852903031</v>
      </c>
      <c r="F822" s="3">
        <f t="shared" si="56"/>
        <v>676.72068738272912</v>
      </c>
    </row>
    <row r="823" spans="1:6" x14ac:dyDescent="0.25">
      <c r="A823" s="2">
        <v>43736</v>
      </c>
      <c r="B823" s="3">
        <f t="shared" si="54"/>
        <v>55190.983852903031</v>
      </c>
      <c r="D823" s="3">
        <f t="shared" si="55"/>
        <v>7.6511336519366937</v>
      </c>
      <c r="E823" s="3">
        <f t="shared" si="53"/>
        <v>55198.634986554971</v>
      </c>
      <c r="F823" s="3">
        <f t="shared" si="56"/>
        <v>684.3718210346658</v>
      </c>
    </row>
    <row r="824" spans="1:6" x14ac:dyDescent="0.25">
      <c r="A824" s="2">
        <v>43737</v>
      </c>
      <c r="B824" s="3">
        <f t="shared" si="54"/>
        <v>55198.634986554971</v>
      </c>
      <c r="D824" s="3">
        <f t="shared" si="55"/>
        <v>7.6521943296429624</v>
      </c>
      <c r="E824" s="3">
        <f t="shared" si="53"/>
        <v>55206.287180884618</v>
      </c>
      <c r="F824" s="3">
        <f t="shared" si="56"/>
        <v>692.02401536430875</v>
      </c>
    </row>
    <row r="825" spans="1:6" x14ac:dyDescent="0.25">
      <c r="A825" s="2">
        <v>43738</v>
      </c>
      <c r="B825" s="3">
        <f t="shared" si="54"/>
        <v>55206.287180884618</v>
      </c>
      <c r="D825" s="3">
        <f t="shared" si="55"/>
        <v>7.6532551543911271</v>
      </c>
      <c r="E825" s="3">
        <f t="shared" si="53"/>
        <v>55213.940436039011</v>
      </c>
      <c r="F825" s="3">
        <f t="shared" si="56"/>
        <v>699.67727051869986</v>
      </c>
    </row>
    <row r="826" spans="1:6" x14ac:dyDescent="0.25">
      <c r="A826" s="2">
        <v>43739</v>
      </c>
      <c r="B826" s="3">
        <f t="shared" si="54"/>
        <v>55213.940436039011</v>
      </c>
      <c r="D826" s="3">
        <f t="shared" si="55"/>
        <v>7.6543161262015724</v>
      </c>
      <c r="E826" s="3">
        <f t="shared" si="53"/>
        <v>55221.594752165212</v>
      </c>
      <c r="F826" s="3">
        <f t="shared" si="56"/>
        <v>707.33158664490145</v>
      </c>
    </row>
    <row r="827" spans="1:6" x14ac:dyDescent="0.25">
      <c r="A827" s="2">
        <v>43740</v>
      </c>
      <c r="B827" s="3">
        <f t="shared" si="54"/>
        <v>55221.594752165212</v>
      </c>
      <c r="D827" s="3">
        <f t="shared" si="55"/>
        <v>7.6553772450946838</v>
      </c>
      <c r="E827" s="3">
        <f t="shared" si="53"/>
        <v>55229.250129410306</v>
      </c>
      <c r="F827" s="3">
        <f t="shared" si="56"/>
        <v>714.9869638899961</v>
      </c>
    </row>
    <row r="828" spans="1:6" x14ac:dyDescent="0.25">
      <c r="A828" s="2">
        <v>43741</v>
      </c>
      <c r="B828" s="3">
        <f t="shared" si="54"/>
        <v>55229.250129410306</v>
      </c>
      <c r="D828" s="3">
        <f t="shared" si="55"/>
        <v>7.6564385110908528</v>
      </c>
      <c r="E828" s="3">
        <f t="shared" si="53"/>
        <v>55236.906567921396</v>
      </c>
      <c r="F828" s="3">
        <f t="shared" si="56"/>
        <v>722.64340240108697</v>
      </c>
    </row>
    <row r="829" spans="1:6" x14ac:dyDescent="0.25">
      <c r="A829" s="2">
        <v>43742</v>
      </c>
      <c r="B829" s="3">
        <f t="shared" si="54"/>
        <v>55236.906567921396</v>
      </c>
      <c r="D829" s="3">
        <f t="shared" si="55"/>
        <v>7.6574999242104731</v>
      </c>
      <c r="E829" s="3">
        <f t="shared" si="53"/>
        <v>55244.564067845604</v>
      </c>
      <c r="F829" s="3">
        <f t="shared" si="56"/>
        <v>730.30090232529744</v>
      </c>
    </row>
    <row r="830" spans="1:6" x14ac:dyDescent="0.25">
      <c r="A830" s="2">
        <v>43743</v>
      </c>
      <c r="B830" s="3">
        <f t="shared" si="54"/>
        <v>55244.564067845604</v>
      </c>
      <c r="D830" s="3">
        <f t="shared" si="55"/>
        <v>7.658561484473938</v>
      </c>
      <c r="E830" s="3">
        <f t="shared" si="53"/>
        <v>55252.222629330077</v>
      </c>
      <c r="F830" s="3">
        <f t="shared" si="56"/>
        <v>737.95946380977136</v>
      </c>
    </row>
    <row r="831" spans="1:6" x14ac:dyDescent="0.25">
      <c r="A831" s="2">
        <v>43744</v>
      </c>
      <c r="B831" s="3">
        <f t="shared" si="54"/>
        <v>55252.222629330077</v>
      </c>
      <c r="D831" s="3">
        <f t="shared" si="55"/>
        <v>7.6596231919016491</v>
      </c>
      <c r="E831" s="3">
        <f t="shared" si="53"/>
        <v>55259.88225252198</v>
      </c>
      <c r="F831" s="3">
        <f t="shared" si="56"/>
        <v>745.61908700167305</v>
      </c>
    </row>
    <row r="832" spans="1:6" x14ac:dyDescent="0.25">
      <c r="A832" s="2">
        <v>43745</v>
      </c>
      <c r="B832" s="3">
        <f t="shared" si="54"/>
        <v>55259.88225252198</v>
      </c>
      <c r="D832" s="3">
        <f t="shared" si="55"/>
        <v>7.6606850465140059</v>
      </c>
      <c r="E832" s="3">
        <f t="shared" si="53"/>
        <v>55267.542937568491</v>
      </c>
      <c r="F832" s="3">
        <f t="shared" si="56"/>
        <v>753.27977204818706</v>
      </c>
    </row>
    <row r="833" spans="1:6" x14ac:dyDescent="0.25">
      <c r="A833" s="2">
        <v>43746</v>
      </c>
      <c r="B833" s="3">
        <f t="shared" si="54"/>
        <v>55267.542937568491</v>
      </c>
      <c r="D833" s="3">
        <f t="shared" si="55"/>
        <v>7.6617470483314127</v>
      </c>
      <c r="E833" s="3">
        <f t="shared" si="53"/>
        <v>55275.204684616823</v>
      </c>
      <c r="F833" s="3">
        <f t="shared" si="56"/>
        <v>760.9415190965185</v>
      </c>
    </row>
    <row r="834" spans="1:6" x14ac:dyDescent="0.25">
      <c r="A834" s="2">
        <v>43747</v>
      </c>
      <c r="B834" s="3">
        <f t="shared" si="54"/>
        <v>55275.204684616823</v>
      </c>
      <c r="D834" s="3">
        <f t="shared" si="55"/>
        <v>7.6628091973742771</v>
      </c>
      <c r="E834" s="3">
        <f t="shared" si="53"/>
        <v>55282.867493814199</v>
      </c>
      <c r="F834" s="3">
        <f t="shared" si="56"/>
        <v>768.60432829389276</v>
      </c>
    </row>
    <row r="835" spans="1:6" x14ac:dyDescent="0.25">
      <c r="A835" s="2">
        <v>43748</v>
      </c>
      <c r="B835" s="3">
        <f t="shared" si="54"/>
        <v>55282.867493814199</v>
      </c>
      <c r="D835" s="3">
        <f t="shared" si="55"/>
        <v>7.6638714936630095</v>
      </c>
      <c r="E835" s="3">
        <f t="shared" si="53"/>
        <v>55290.531365307863</v>
      </c>
      <c r="F835" s="3">
        <f t="shared" si="56"/>
        <v>776.26819978755577</v>
      </c>
    </row>
    <row r="836" spans="1:6" x14ac:dyDescent="0.25">
      <c r="A836" s="2">
        <v>43749</v>
      </c>
      <c r="B836" s="3">
        <f t="shared" si="54"/>
        <v>55290.531365307863</v>
      </c>
      <c r="D836" s="3">
        <f t="shared" si="55"/>
        <v>7.664933937218021</v>
      </c>
      <c r="E836" s="3">
        <f t="shared" si="53"/>
        <v>55298.196299245079</v>
      </c>
      <c r="F836" s="3">
        <f t="shared" si="56"/>
        <v>783.93313372477382</v>
      </c>
    </row>
    <row r="837" spans="1:6" x14ac:dyDescent="0.25">
      <c r="A837" s="2">
        <v>43750</v>
      </c>
      <c r="B837" s="3">
        <f t="shared" si="54"/>
        <v>55298.196299245079</v>
      </c>
      <c r="D837" s="3">
        <f t="shared" si="55"/>
        <v>7.6659965280597282</v>
      </c>
      <c r="E837" s="3">
        <f t="shared" si="53"/>
        <v>55305.862295773142</v>
      </c>
      <c r="F837" s="3">
        <f t="shared" si="56"/>
        <v>791.59913025283356</v>
      </c>
    </row>
    <row r="838" spans="1:6" x14ac:dyDescent="0.25">
      <c r="A838" s="2">
        <v>43751</v>
      </c>
      <c r="B838" s="3">
        <f t="shared" si="54"/>
        <v>55305.862295773142</v>
      </c>
      <c r="D838" s="3">
        <f t="shared" si="55"/>
        <v>7.6670592662085504</v>
      </c>
      <c r="E838" s="3">
        <f t="shared" si="53"/>
        <v>55313.529355039354</v>
      </c>
      <c r="F838" s="3">
        <f t="shared" si="56"/>
        <v>799.26618951904209</v>
      </c>
    </row>
    <row r="839" spans="1:6" x14ac:dyDescent="0.25">
      <c r="A839" s="2">
        <v>43752</v>
      </c>
      <c r="B839" s="3">
        <f t="shared" si="54"/>
        <v>55313.529355039354</v>
      </c>
      <c r="D839" s="3">
        <f t="shared" si="55"/>
        <v>7.6681221516849076</v>
      </c>
      <c r="E839" s="3">
        <f t="shared" si="53"/>
        <v>55321.197477191039</v>
      </c>
      <c r="F839" s="3">
        <f t="shared" si="56"/>
        <v>806.93431167072697</v>
      </c>
    </row>
    <row r="840" spans="1:6" x14ac:dyDescent="0.25">
      <c r="A840" s="2">
        <v>43753</v>
      </c>
      <c r="B840" s="3">
        <f t="shared" si="54"/>
        <v>55321.197477191039</v>
      </c>
      <c r="D840" s="3">
        <f t="shared" si="55"/>
        <v>7.6691851845092236</v>
      </c>
      <c r="E840" s="3">
        <f t="shared" si="53"/>
        <v>55328.866662375549</v>
      </c>
      <c r="F840" s="3">
        <f t="shared" si="56"/>
        <v>814.60349685523624</v>
      </c>
    </row>
    <row r="841" spans="1:6" x14ac:dyDescent="0.25">
      <c r="A841" s="2">
        <v>43754</v>
      </c>
      <c r="B841" s="3">
        <f t="shared" si="54"/>
        <v>55328.866662375549</v>
      </c>
      <c r="D841" s="3">
        <f t="shared" si="55"/>
        <v>7.6702483647019255</v>
      </c>
      <c r="E841" s="3">
        <f t="shared" si="53"/>
        <v>55336.536910740251</v>
      </c>
      <c r="F841" s="3">
        <f t="shared" si="56"/>
        <v>822.27374521993818</v>
      </c>
    </row>
    <row r="842" spans="1:6" x14ac:dyDescent="0.25">
      <c r="A842" s="2">
        <v>43755</v>
      </c>
      <c r="B842" s="3">
        <f t="shared" si="54"/>
        <v>55336.536910740251</v>
      </c>
      <c r="D842" s="3">
        <f t="shared" si="55"/>
        <v>7.6713116922834423</v>
      </c>
      <c r="E842" s="3">
        <f t="shared" si="53"/>
        <v>55344.208222432535</v>
      </c>
      <c r="F842" s="3">
        <f t="shared" si="56"/>
        <v>829.94505691222162</v>
      </c>
    </row>
    <row r="843" spans="1:6" x14ac:dyDescent="0.25">
      <c r="A843" s="2">
        <v>43756</v>
      </c>
      <c r="B843" s="3">
        <f t="shared" si="54"/>
        <v>55344.208222432535</v>
      </c>
      <c r="D843" s="3">
        <f t="shared" si="55"/>
        <v>7.6723751672742084</v>
      </c>
      <c r="E843" s="3">
        <f t="shared" si="53"/>
        <v>55351.880597599811</v>
      </c>
      <c r="F843" s="3">
        <f t="shared" si="56"/>
        <v>837.61743207949587</v>
      </c>
    </row>
    <row r="844" spans="1:6" x14ac:dyDescent="0.25">
      <c r="A844" s="2">
        <v>43757</v>
      </c>
      <c r="B844" s="3">
        <f t="shared" si="54"/>
        <v>55351.880597599811</v>
      </c>
      <c r="D844" s="3">
        <f t="shared" si="55"/>
        <v>7.6734387896946581</v>
      </c>
      <c r="E844" s="3">
        <f t="shared" si="53"/>
        <v>55359.554036389505</v>
      </c>
      <c r="F844" s="3">
        <f t="shared" si="56"/>
        <v>845.29087086919048</v>
      </c>
    </row>
    <row r="845" spans="1:6" x14ac:dyDescent="0.25">
      <c r="A845" s="2">
        <v>43758</v>
      </c>
      <c r="B845" s="3">
        <f t="shared" si="54"/>
        <v>55359.554036389505</v>
      </c>
      <c r="D845" s="3">
        <f t="shared" si="55"/>
        <v>7.6745025595652301</v>
      </c>
      <c r="E845" s="3">
        <f t="shared" si="53"/>
        <v>55367.228538949072</v>
      </c>
      <c r="F845" s="3">
        <f t="shared" si="56"/>
        <v>852.9653734287557</v>
      </c>
    </row>
    <row r="846" spans="1:6" x14ac:dyDescent="0.25">
      <c r="A846" s="2">
        <v>43759</v>
      </c>
      <c r="B846" s="3">
        <f t="shared" si="54"/>
        <v>55367.228538949072</v>
      </c>
      <c r="D846" s="3">
        <f t="shared" si="55"/>
        <v>7.6755664769063641</v>
      </c>
      <c r="E846" s="3">
        <f t="shared" si="53"/>
        <v>55374.90410542598</v>
      </c>
      <c r="F846" s="3">
        <f t="shared" si="56"/>
        <v>860.64093990566209</v>
      </c>
    </row>
    <row r="847" spans="1:6" x14ac:dyDescent="0.25">
      <c r="A847" s="2">
        <v>43760</v>
      </c>
      <c r="B847" s="3">
        <f t="shared" si="54"/>
        <v>55374.90410542598</v>
      </c>
      <c r="D847" s="3">
        <f t="shared" si="55"/>
        <v>7.676630541738505</v>
      </c>
      <c r="E847" s="3">
        <f t="shared" si="53"/>
        <v>55382.58073596772</v>
      </c>
      <c r="F847" s="3">
        <f t="shared" si="56"/>
        <v>868.31757044740061</v>
      </c>
    </row>
    <row r="848" spans="1:6" x14ac:dyDescent="0.25">
      <c r="A848" s="2">
        <v>43761</v>
      </c>
      <c r="B848" s="3">
        <f t="shared" si="54"/>
        <v>55382.58073596772</v>
      </c>
      <c r="D848" s="3">
        <f t="shared" si="55"/>
        <v>7.6776947540820997</v>
      </c>
      <c r="E848" s="3">
        <f t="shared" si="53"/>
        <v>55390.258430721806</v>
      </c>
      <c r="F848" s="3">
        <f t="shared" si="56"/>
        <v>875.99526520148277</v>
      </c>
    </row>
    <row r="849" spans="1:6" x14ac:dyDescent="0.25">
      <c r="A849" s="2">
        <v>43762</v>
      </c>
      <c r="B849" s="3">
        <f t="shared" si="54"/>
        <v>55390.258430721806</v>
      </c>
      <c r="D849" s="3">
        <f t="shared" si="55"/>
        <v>7.6787591139575984</v>
      </c>
      <c r="E849" s="3">
        <f t="shared" si="53"/>
        <v>55397.937189835764</v>
      </c>
      <c r="F849" s="3">
        <f t="shared" si="56"/>
        <v>883.67402431544042</v>
      </c>
    </row>
    <row r="850" spans="1:6" x14ac:dyDescent="0.25">
      <c r="A850" s="2">
        <v>43763</v>
      </c>
      <c r="B850" s="3">
        <f t="shared" si="54"/>
        <v>55397.937189835764</v>
      </c>
      <c r="D850" s="3">
        <f t="shared" si="55"/>
        <v>7.6798236213854505</v>
      </c>
      <c r="E850" s="3">
        <f t="shared" si="53"/>
        <v>55405.617013457151</v>
      </c>
      <c r="F850" s="3">
        <f t="shared" si="56"/>
        <v>891.3538479368259</v>
      </c>
    </row>
    <row r="851" spans="1:6" x14ac:dyDescent="0.25">
      <c r="A851" s="2">
        <v>43764</v>
      </c>
      <c r="B851" s="3">
        <f t="shared" si="54"/>
        <v>55405.617013457151</v>
      </c>
      <c r="D851" s="3">
        <f t="shared" si="55"/>
        <v>7.6808882763861144</v>
      </c>
      <c r="E851" s="3">
        <f t="shared" si="53"/>
        <v>55413.297901733538</v>
      </c>
      <c r="F851" s="3">
        <f t="shared" si="56"/>
        <v>899.034736213212</v>
      </c>
    </row>
    <row r="852" spans="1:6" x14ac:dyDescent="0.25">
      <c r="A852" s="2">
        <v>43765</v>
      </c>
      <c r="B852" s="3">
        <f t="shared" si="54"/>
        <v>55413.297901733538</v>
      </c>
      <c r="D852" s="3">
        <f t="shared" si="55"/>
        <v>7.6819530789800465</v>
      </c>
      <c r="E852" s="3">
        <f t="shared" si="53"/>
        <v>55420.979854812518</v>
      </c>
      <c r="F852" s="3">
        <f t="shared" si="56"/>
        <v>906.71668929219209</v>
      </c>
    </row>
    <row r="853" spans="1:6" x14ac:dyDescent="0.25">
      <c r="A853" s="2">
        <v>43766</v>
      </c>
      <c r="B853" s="3">
        <f t="shared" si="54"/>
        <v>55420.979854812518</v>
      </c>
      <c r="D853" s="3">
        <f t="shared" si="55"/>
        <v>7.6830180291877079</v>
      </c>
      <c r="E853" s="3">
        <f t="shared" si="53"/>
        <v>55428.662872841705</v>
      </c>
      <c r="F853" s="3">
        <f t="shared" si="56"/>
        <v>914.39970732137976</v>
      </c>
    </row>
    <row r="854" spans="1:6" x14ac:dyDescent="0.25">
      <c r="A854" s="2">
        <v>43767</v>
      </c>
      <c r="B854" s="3">
        <f t="shared" si="54"/>
        <v>55428.662872841705</v>
      </c>
      <c r="D854" s="3">
        <f t="shared" si="55"/>
        <v>7.6840831270295622</v>
      </c>
      <c r="E854" s="3">
        <f t="shared" si="53"/>
        <v>55436.346955968736</v>
      </c>
      <c r="F854" s="3">
        <f t="shared" si="56"/>
        <v>922.08379044840933</v>
      </c>
    </row>
    <row r="855" spans="1:6" x14ac:dyDescent="0.25">
      <c r="A855" s="2">
        <v>43768</v>
      </c>
      <c r="B855" s="3">
        <f t="shared" si="54"/>
        <v>55436.346955968736</v>
      </c>
      <c r="D855" s="3">
        <f t="shared" si="55"/>
        <v>7.6851483725260765</v>
      </c>
      <c r="E855" s="3">
        <f t="shared" si="53"/>
        <v>55444.032104341262</v>
      </c>
      <c r="F855" s="3">
        <f t="shared" si="56"/>
        <v>929.76893882093543</v>
      </c>
    </row>
    <row r="856" spans="1:6" x14ac:dyDescent="0.25">
      <c r="A856" s="2">
        <v>43769</v>
      </c>
      <c r="B856" s="3">
        <f t="shared" si="54"/>
        <v>55444.032104341262</v>
      </c>
      <c r="D856" s="3">
        <f t="shared" si="55"/>
        <v>7.6862137656977199</v>
      </c>
      <c r="E856" s="3">
        <f t="shared" si="53"/>
        <v>55451.718318106963</v>
      </c>
      <c r="F856" s="3">
        <f t="shared" si="56"/>
        <v>937.45515258663318</v>
      </c>
    </row>
    <row r="857" spans="1:6" x14ac:dyDescent="0.25">
      <c r="A857" s="2">
        <v>43770</v>
      </c>
      <c r="B857" s="3">
        <f t="shared" si="54"/>
        <v>55451.718318106963</v>
      </c>
      <c r="D857" s="3">
        <f t="shared" si="55"/>
        <v>7.6872793065649647</v>
      </c>
      <c r="E857" s="3">
        <f t="shared" si="53"/>
        <v>55459.405597413526</v>
      </c>
      <c r="F857" s="3">
        <f t="shared" si="56"/>
        <v>945.14243189319814</v>
      </c>
    </row>
    <row r="858" spans="1:6" x14ac:dyDescent="0.25">
      <c r="A858" s="2">
        <v>43771</v>
      </c>
      <c r="B858" s="3">
        <f t="shared" si="54"/>
        <v>55459.405597413526</v>
      </c>
      <c r="D858" s="3">
        <f t="shared" si="55"/>
        <v>7.6883449951482854</v>
      </c>
      <c r="E858" s="3">
        <f t="shared" si="53"/>
        <v>55467.093942408676</v>
      </c>
      <c r="F858" s="3">
        <f t="shared" si="56"/>
        <v>952.83077688834646</v>
      </c>
    </row>
    <row r="859" spans="1:6" x14ac:dyDescent="0.25">
      <c r="A859" s="2">
        <v>43772</v>
      </c>
      <c r="B859" s="3">
        <f t="shared" si="54"/>
        <v>55467.093942408676</v>
      </c>
      <c r="D859" s="3">
        <f t="shared" si="55"/>
        <v>7.6894108314681615</v>
      </c>
      <c r="E859" s="3">
        <f t="shared" si="53"/>
        <v>55474.783353240142</v>
      </c>
      <c r="F859" s="3">
        <f t="shared" si="56"/>
        <v>960.52018771981466</v>
      </c>
    </row>
    <row r="860" spans="1:6" x14ac:dyDescent="0.25">
      <c r="A860" s="2">
        <v>43773</v>
      </c>
      <c r="B860" s="3">
        <f t="shared" si="54"/>
        <v>55474.783353240142</v>
      </c>
      <c r="D860" s="3">
        <f t="shared" si="55"/>
        <v>7.6904768155450718</v>
      </c>
      <c r="E860" s="3">
        <f t="shared" si="53"/>
        <v>55482.473830055686</v>
      </c>
      <c r="F860" s="3">
        <f t="shared" si="56"/>
        <v>968.21066453535968</v>
      </c>
    </row>
    <row r="861" spans="1:6" x14ac:dyDescent="0.25">
      <c r="A861" s="2">
        <v>43774</v>
      </c>
      <c r="B861" s="3">
        <f t="shared" si="54"/>
        <v>55482.473830055686</v>
      </c>
      <c r="D861" s="3">
        <f t="shared" si="55"/>
        <v>7.6915429473995003</v>
      </c>
      <c r="E861" s="3">
        <f t="shared" si="53"/>
        <v>55490.165373003088</v>
      </c>
      <c r="F861" s="3">
        <f t="shared" si="56"/>
        <v>975.9022074827592</v>
      </c>
    </row>
    <row r="862" spans="1:6" x14ac:dyDescent="0.25">
      <c r="A862" s="2">
        <v>43775</v>
      </c>
      <c r="B862" s="3">
        <f t="shared" si="54"/>
        <v>55490.165373003088</v>
      </c>
      <c r="D862" s="3">
        <f t="shared" si="55"/>
        <v>7.6926092270519346</v>
      </c>
      <c r="E862" s="3">
        <f t="shared" ref="E862:E925" si="57">(B862-C862)+D862</f>
        <v>55497.85798223014</v>
      </c>
      <c r="F862" s="3">
        <f t="shared" si="56"/>
        <v>983.59481670981108</v>
      </c>
    </row>
    <row r="863" spans="1:6" x14ac:dyDescent="0.25">
      <c r="A863" s="2">
        <v>43776</v>
      </c>
      <c r="B863" s="3">
        <f t="shared" ref="B863:B926" si="58">E862</f>
        <v>55497.85798223014</v>
      </c>
      <c r="D863" s="3">
        <f t="shared" ref="D863:D926" si="59">(B863-C863)*$I$14</f>
        <v>7.6936756545228633</v>
      </c>
      <c r="E863" s="3">
        <f t="shared" si="57"/>
        <v>55505.551657884665</v>
      </c>
      <c r="F863" s="3">
        <f t="shared" si="56"/>
        <v>991.28849236433393</v>
      </c>
    </row>
    <row r="864" spans="1:6" x14ac:dyDescent="0.25">
      <c r="A864" s="2">
        <v>43777</v>
      </c>
      <c r="B864" s="3">
        <f t="shared" si="58"/>
        <v>55505.551657884665</v>
      </c>
      <c r="D864" s="3">
        <f t="shared" si="59"/>
        <v>7.6947422298327783</v>
      </c>
      <c r="E864" s="3">
        <f t="shared" si="57"/>
        <v>55513.246400114498</v>
      </c>
      <c r="F864" s="3">
        <f t="shared" ref="F864:F927" si="60">F863+D864</f>
        <v>998.98323459416667</v>
      </c>
    </row>
    <row r="865" spans="1:6" x14ac:dyDescent="0.25">
      <c r="A865" s="2">
        <v>43778</v>
      </c>
      <c r="B865" s="3">
        <f t="shared" si="58"/>
        <v>55513.246400114498</v>
      </c>
      <c r="D865" s="3">
        <f t="shared" si="59"/>
        <v>7.6958089530021736</v>
      </c>
      <c r="E865" s="3">
        <f t="shared" si="57"/>
        <v>55520.9422090675</v>
      </c>
      <c r="F865" s="3">
        <f t="shared" si="60"/>
        <v>1006.6790435471688</v>
      </c>
    </row>
    <row r="866" spans="1:6" x14ac:dyDescent="0.25">
      <c r="A866" s="2">
        <v>43779</v>
      </c>
      <c r="B866" s="3">
        <f t="shared" si="58"/>
        <v>55520.9422090675</v>
      </c>
      <c r="D866" s="3">
        <f t="shared" si="59"/>
        <v>7.6968758240515491</v>
      </c>
      <c r="E866" s="3">
        <f t="shared" si="57"/>
        <v>55528.639084891554</v>
      </c>
      <c r="F866" s="3">
        <f t="shared" si="60"/>
        <v>1014.3759193712203</v>
      </c>
    </row>
    <row r="867" spans="1:6" x14ac:dyDescent="0.25">
      <c r="A867" s="2">
        <v>43780</v>
      </c>
      <c r="B867" s="3">
        <f t="shared" si="58"/>
        <v>55528.639084891554</v>
      </c>
      <c r="D867" s="3">
        <f t="shared" si="59"/>
        <v>7.6979428430014041</v>
      </c>
      <c r="E867" s="3">
        <f t="shared" si="57"/>
        <v>55536.337027734553</v>
      </c>
      <c r="F867" s="3">
        <f t="shared" si="60"/>
        <v>1022.0738622142218</v>
      </c>
    </row>
    <row r="868" spans="1:6" x14ac:dyDescent="0.25">
      <c r="A868" s="2">
        <v>43781</v>
      </c>
      <c r="B868" s="3">
        <f t="shared" si="58"/>
        <v>55536.337027734553</v>
      </c>
      <c r="D868" s="3">
        <f t="shared" si="59"/>
        <v>7.699010009872242</v>
      </c>
      <c r="E868" s="3">
        <f t="shared" si="57"/>
        <v>55544.036037744423</v>
      </c>
      <c r="F868" s="3">
        <f t="shared" si="60"/>
        <v>1029.772872224094</v>
      </c>
    </row>
    <row r="869" spans="1:6" x14ac:dyDescent="0.25">
      <c r="A869" s="2">
        <v>43782</v>
      </c>
      <c r="B869" s="3">
        <f t="shared" si="58"/>
        <v>55544.036037744423</v>
      </c>
      <c r="D869" s="3">
        <f t="shared" si="59"/>
        <v>7.7000773246845693</v>
      </c>
      <c r="E869" s="3">
        <f t="shared" si="57"/>
        <v>55551.736115069107</v>
      </c>
      <c r="F869" s="3">
        <f t="shared" si="60"/>
        <v>1037.4729495487786</v>
      </c>
    </row>
    <row r="870" spans="1:6" x14ac:dyDescent="0.25">
      <c r="A870" s="2">
        <v>43783</v>
      </c>
      <c r="B870" s="3">
        <f t="shared" si="58"/>
        <v>55551.736115069107</v>
      </c>
      <c r="D870" s="3">
        <f t="shared" si="59"/>
        <v>7.7011447874588947</v>
      </c>
      <c r="E870" s="3">
        <f t="shared" si="57"/>
        <v>55559.437259856568</v>
      </c>
      <c r="F870" s="3">
        <f t="shared" si="60"/>
        <v>1045.1740943362374</v>
      </c>
    </row>
    <row r="871" spans="1:6" x14ac:dyDescent="0.25">
      <c r="A871" s="2">
        <v>43784</v>
      </c>
      <c r="B871" s="3">
        <f t="shared" si="58"/>
        <v>55559.437259856568</v>
      </c>
      <c r="D871" s="3">
        <f t="shared" si="59"/>
        <v>7.7022123982157318</v>
      </c>
      <c r="E871" s="3">
        <f t="shared" si="57"/>
        <v>55567.139472254785</v>
      </c>
      <c r="F871" s="3">
        <f t="shared" si="60"/>
        <v>1052.8763067344532</v>
      </c>
    </row>
    <row r="872" spans="1:6" x14ac:dyDescent="0.25">
      <c r="A872" s="2">
        <v>43785</v>
      </c>
      <c r="B872" s="3">
        <f t="shared" si="58"/>
        <v>55567.139472254785</v>
      </c>
      <c r="D872" s="3">
        <f t="shared" si="59"/>
        <v>7.7032801569755947</v>
      </c>
      <c r="E872" s="3">
        <f t="shared" si="57"/>
        <v>55574.842752411758</v>
      </c>
      <c r="F872" s="3">
        <f t="shared" si="60"/>
        <v>1060.5795868914288</v>
      </c>
    </row>
    <row r="873" spans="1:6" x14ac:dyDescent="0.25">
      <c r="A873" s="2">
        <v>43786</v>
      </c>
      <c r="B873" s="3">
        <f t="shared" si="58"/>
        <v>55574.842752411758</v>
      </c>
      <c r="D873" s="3">
        <f t="shared" si="59"/>
        <v>7.7043480637589994</v>
      </c>
      <c r="E873" s="3">
        <f t="shared" si="57"/>
        <v>55582.547100475516</v>
      </c>
      <c r="F873" s="3">
        <f t="shared" si="60"/>
        <v>1068.2839349551878</v>
      </c>
    </row>
    <row r="874" spans="1:6" x14ac:dyDescent="0.25">
      <c r="A874" s="2">
        <v>43787</v>
      </c>
      <c r="B874" s="3">
        <f t="shared" si="58"/>
        <v>55582.547100475516</v>
      </c>
      <c r="D874" s="3">
        <f t="shared" si="59"/>
        <v>7.7054161185864682</v>
      </c>
      <c r="E874" s="3">
        <f t="shared" si="57"/>
        <v>55590.252516594104</v>
      </c>
      <c r="F874" s="3">
        <f t="shared" si="60"/>
        <v>1075.9893510737743</v>
      </c>
    </row>
    <row r="875" spans="1:6" x14ac:dyDescent="0.25">
      <c r="A875" s="2">
        <v>43788</v>
      </c>
      <c r="B875" s="3">
        <f t="shared" si="58"/>
        <v>55590.252516594104</v>
      </c>
      <c r="D875" s="3">
        <f t="shared" si="59"/>
        <v>7.7064843214785244</v>
      </c>
      <c r="E875" s="3">
        <f t="shared" si="57"/>
        <v>55597.95900091558</v>
      </c>
      <c r="F875" s="3">
        <f t="shared" si="60"/>
        <v>1083.6958353952527</v>
      </c>
    </row>
    <row r="876" spans="1:6" x14ac:dyDescent="0.25">
      <c r="A876" s="2">
        <v>43789</v>
      </c>
      <c r="B876" s="3">
        <f t="shared" si="58"/>
        <v>55597.95900091558</v>
      </c>
      <c r="D876" s="3">
        <f t="shared" si="59"/>
        <v>7.7075526724556935</v>
      </c>
      <c r="E876" s="3">
        <f t="shared" si="57"/>
        <v>55605.666553588038</v>
      </c>
      <c r="F876" s="3">
        <f t="shared" si="60"/>
        <v>1091.4033880677084</v>
      </c>
    </row>
    <row r="877" spans="1:6" x14ac:dyDescent="0.25">
      <c r="A877" s="2">
        <v>43790</v>
      </c>
      <c r="B877" s="3">
        <f t="shared" si="58"/>
        <v>55605.666553588038</v>
      </c>
      <c r="D877" s="3">
        <f t="shared" si="59"/>
        <v>7.708621171538506</v>
      </c>
      <c r="E877" s="3">
        <f t="shared" si="57"/>
        <v>55613.375174759574</v>
      </c>
      <c r="F877" s="3">
        <f t="shared" si="60"/>
        <v>1099.1120092392468</v>
      </c>
    </row>
    <row r="878" spans="1:6" x14ac:dyDescent="0.25">
      <c r="A878" s="2">
        <v>43791</v>
      </c>
      <c r="B878" s="3">
        <f t="shared" si="58"/>
        <v>55613.375174759574</v>
      </c>
      <c r="D878" s="3">
        <f t="shared" si="59"/>
        <v>7.7096898187474912</v>
      </c>
      <c r="E878" s="3">
        <f t="shared" si="57"/>
        <v>55621.084864578319</v>
      </c>
      <c r="F878" s="3">
        <f t="shared" si="60"/>
        <v>1106.8216990579942</v>
      </c>
    </row>
    <row r="879" spans="1:6" x14ac:dyDescent="0.25">
      <c r="A879" s="2">
        <v>43792</v>
      </c>
      <c r="B879" s="3">
        <f t="shared" si="58"/>
        <v>55621.084864578319</v>
      </c>
      <c r="D879" s="3">
        <f t="shared" si="59"/>
        <v>7.7107586141031854</v>
      </c>
      <c r="E879" s="3">
        <f t="shared" si="57"/>
        <v>55628.795623192425</v>
      </c>
      <c r="F879" s="3">
        <f t="shared" si="60"/>
        <v>1114.5324576720975</v>
      </c>
    </row>
    <row r="880" spans="1:6" x14ac:dyDescent="0.25">
      <c r="A880" s="2">
        <v>43793</v>
      </c>
      <c r="B880" s="3">
        <f t="shared" si="58"/>
        <v>55628.795623192425</v>
      </c>
      <c r="D880" s="3">
        <f t="shared" si="59"/>
        <v>7.7118275576261279</v>
      </c>
      <c r="E880" s="3">
        <f t="shared" si="57"/>
        <v>55636.507450750054</v>
      </c>
      <c r="F880" s="3">
        <f t="shared" si="60"/>
        <v>1122.2442852297236</v>
      </c>
    </row>
    <row r="881" spans="1:6" x14ac:dyDescent="0.25">
      <c r="A881" s="2">
        <v>43794</v>
      </c>
      <c r="B881" s="3">
        <f t="shared" si="58"/>
        <v>55636.507450750054</v>
      </c>
      <c r="D881" s="3">
        <f t="shared" si="59"/>
        <v>7.712896649336856</v>
      </c>
      <c r="E881" s="3">
        <f t="shared" si="57"/>
        <v>55644.220347399394</v>
      </c>
      <c r="F881" s="3">
        <f t="shared" si="60"/>
        <v>1129.9571818790605</v>
      </c>
    </row>
    <row r="882" spans="1:6" x14ac:dyDescent="0.25">
      <c r="A882" s="2">
        <v>43795</v>
      </c>
      <c r="B882" s="3">
        <f t="shared" si="58"/>
        <v>55644.220347399394</v>
      </c>
      <c r="D882" s="3">
        <f t="shared" si="59"/>
        <v>7.713965889255916</v>
      </c>
      <c r="E882" s="3">
        <f t="shared" si="57"/>
        <v>55651.93431328865</v>
      </c>
      <c r="F882" s="3">
        <f t="shared" si="60"/>
        <v>1137.6711477683164</v>
      </c>
    </row>
    <row r="883" spans="1:6" x14ac:dyDescent="0.25">
      <c r="A883" s="2">
        <v>43796</v>
      </c>
      <c r="B883" s="3">
        <f t="shared" si="58"/>
        <v>55651.93431328865</v>
      </c>
      <c r="D883" s="3">
        <f t="shared" si="59"/>
        <v>7.7150352774038504</v>
      </c>
      <c r="E883" s="3">
        <f t="shared" si="57"/>
        <v>55659.649348566054</v>
      </c>
      <c r="F883" s="3">
        <f t="shared" si="60"/>
        <v>1145.3861830457201</v>
      </c>
    </row>
    <row r="884" spans="1:6" x14ac:dyDescent="0.25">
      <c r="A884" s="2">
        <v>43797</v>
      </c>
      <c r="B884" s="3">
        <f t="shared" si="58"/>
        <v>55659.649348566054</v>
      </c>
      <c r="D884" s="3">
        <f t="shared" si="59"/>
        <v>7.7161048138012118</v>
      </c>
      <c r="E884" s="3">
        <f t="shared" si="57"/>
        <v>55667.365453379854</v>
      </c>
      <c r="F884" s="3">
        <f t="shared" si="60"/>
        <v>1153.1022878595213</v>
      </c>
    </row>
    <row r="885" spans="1:6" x14ac:dyDescent="0.25">
      <c r="A885" s="2">
        <v>43798</v>
      </c>
      <c r="B885" s="3">
        <f t="shared" si="58"/>
        <v>55667.365453379854</v>
      </c>
      <c r="D885" s="3">
        <f t="shared" si="59"/>
        <v>7.7171744984685491</v>
      </c>
      <c r="E885" s="3">
        <f t="shared" si="57"/>
        <v>55675.082627878321</v>
      </c>
      <c r="F885" s="3">
        <f t="shared" si="60"/>
        <v>1160.8194623579898</v>
      </c>
    </row>
    <row r="886" spans="1:6" x14ac:dyDescent="0.25">
      <c r="A886" s="2">
        <v>43799</v>
      </c>
      <c r="B886" s="3">
        <f t="shared" si="58"/>
        <v>55675.082627878321</v>
      </c>
      <c r="D886" s="3">
        <f t="shared" si="59"/>
        <v>7.7182443314264191</v>
      </c>
      <c r="E886" s="3">
        <f t="shared" si="57"/>
        <v>55682.800872209744</v>
      </c>
      <c r="F886" s="3">
        <f t="shared" si="60"/>
        <v>1168.5377066894162</v>
      </c>
    </row>
    <row r="887" spans="1:6" x14ac:dyDescent="0.25">
      <c r="A887" s="2">
        <v>43800</v>
      </c>
      <c r="B887" s="3">
        <f t="shared" si="58"/>
        <v>55682.800872209744</v>
      </c>
      <c r="D887" s="3">
        <f t="shared" si="59"/>
        <v>7.7193143126953778</v>
      </c>
      <c r="E887" s="3">
        <f t="shared" si="57"/>
        <v>55690.520186522437</v>
      </c>
      <c r="F887" s="3">
        <f t="shared" si="60"/>
        <v>1176.2570210021115</v>
      </c>
    </row>
    <row r="888" spans="1:6" x14ac:dyDescent="0.25">
      <c r="A888" s="2">
        <v>43801</v>
      </c>
      <c r="B888" s="3">
        <f t="shared" si="58"/>
        <v>55690.520186522437</v>
      </c>
      <c r="D888" s="3">
        <f t="shared" si="59"/>
        <v>7.7203844422959866</v>
      </c>
      <c r="E888" s="3">
        <f t="shared" si="57"/>
        <v>55698.240570964736</v>
      </c>
      <c r="F888" s="3">
        <f t="shared" si="60"/>
        <v>1183.9774054444074</v>
      </c>
    </row>
    <row r="889" spans="1:6" x14ac:dyDescent="0.25">
      <c r="A889" s="2">
        <v>43802</v>
      </c>
      <c r="B889" s="3">
        <f t="shared" si="58"/>
        <v>55698.240570964736</v>
      </c>
      <c r="D889" s="3">
        <f t="shared" si="59"/>
        <v>7.7214547202488095</v>
      </c>
      <c r="E889" s="3">
        <f t="shared" si="57"/>
        <v>55705.962025684981</v>
      </c>
      <c r="F889" s="3">
        <f t="shared" si="60"/>
        <v>1191.6988601646563</v>
      </c>
    </row>
    <row r="890" spans="1:6" x14ac:dyDescent="0.25">
      <c r="A890" s="2">
        <v>43803</v>
      </c>
      <c r="B890" s="3">
        <f t="shared" si="58"/>
        <v>55705.962025684981</v>
      </c>
      <c r="D890" s="3">
        <f t="shared" si="59"/>
        <v>7.7225251465744105</v>
      </c>
      <c r="E890" s="3">
        <f t="shared" si="57"/>
        <v>55713.684550831553</v>
      </c>
      <c r="F890" s="3">
        <f t="shared" si="60"/>
        <v>1199.4213853112306</v>
      </c>
    </row>
    <row r="891" spans="1:6" x14ac:dyDescent="0.25">
      <c r="A891" s="2">
        <v>43804</v>
      </c>
      <c r="B891" s="3">
        <f t="shared" si="58"/>
        <v>55713.684550831553</v>
      </c>
      <c r="D891" s="3">
        <f t="shared" si="59"/>
        <v>7.7235957212933597</v>
      </c>
      <c r="E891" s="3">
        <f t="shared" si="57"/>
        <v>55721.408146552843</v>
      </c>
      <c r="F891" s="3">
        <f t="shared" si="60"/>
        <v>1207.1449810325239</v>
      </c>
    </row>
    <row r="892" spans="1:6" x14ac:dyDescent="0.25">
      <c r="A892" s="2">
        <v>43805</v>
      </c>
      <c r="B892" s="3">
        <f t="shared" si="58"/>
        <v>55721.408146552843</v>
      </c>
      <c r="D892" s="3">
        <f t="shared" si="59"/>
        <v>7.7246664444262292</v>
      </c>
      <c r="E892" s="3">
        <f t="shared" si="57"/>
        <v>55729.132812997268</v>
      </c>
      <c r="F892" s="3">
        <f t="shared" si="60"/>
        <v>1214.8696474769501</v>
      </c>
    </row>
    <row r="893" spans="1:6" x14ac:dyDescent="0.25">
      <c r="A893" s="2">
        <v>43806</v>
      </c>
      <c r="B893" s="3">
        <f t="shared" si="58"/>
        <v>55729.132812997268</v>
      </c>
      <c r="D893" s="3">
        <f t="shared" si="59"/>
        <v>7.7257373159935936</v>
      </c>
      <c r="E893" s="3">
        <f t="shared" si="57"/>
        <v>55736.858550313264</v>
      </c>
      <c r="F893" s="3">
        <f t="shared" si="60"/>
        <v>1222.5953847929438</v>
      </c>
    </row>
    <row r="894" spans="1:6" x14ac:dyDescent="0.25">
      <c r="A894" s="2">
        <v>43807</v>
      </c>
      <c r="B894" s="3">
        <f t="shared" si="58"/>
        <v>55736.858550313264</v>
      </c>
      <c r="D894" s="3">
        <f t="shared" si="59"/>
        <v>7.7268083360160302</v>
      </c>
      <c r="E894" s="3">
        <f t="shared" si="57"/>
        <v>55744.585358649281</v>
      </c>
      <c r="F894" s="3">
        <f t="shared" si="60"/>
        <v>1230.32219312896</v>
      </c>
    </row>
    <row r="895" spans="1:6" x14ac:dyDescent="0.25">
      <c r="A895" s="2">
        <v>43808</v>
      </c>
      <c r="B895" s="3">
        <f t="shared" si="58"/>
        <v>55744.585358649281</v>
      </c>
      <c r="D895" s="3">
        <f t="shared" si="59"/>
        <v>7.7278795045141191</v>
      </c>
      <c r="E895" s="3">
        <f t="shared" si="57"/>
        <v>55752.313238153794</v>
      </c>
      <c r="F895" s="3">
        <f t="shared" si="60"/>
        <v>1238.050072633474</v>
      </c>
    </row>
    <row r="896" spans="1:6" x14ac:dyDescent="0.25">
      <c r="A896" s="2">
        <v>43809</v>
      </c>
      <c r="B896" s="3">
        <f t="shared" si="58"/>
        <v>55752.313238153794</v>
      </c>
      <c r="D896" s="3">
        <f t="shared" si="59"/>
        <v>7.7289508215084437</v>
      </c>
      <c r="E896" s="3">
        <f t="shared" si="57"/>
        <v>55760.042188975305</v>
      </c>
      <c r="F896" s="3">
        <f t="shared" si="60"/>
        <v>1245.7790234549825</v>
      </c>
    </row>
    <row r="897" spans="1:6" x14ac:dyDescent="0.25">
      <c r="A897" s="2">
        <v>43810</v>
      </c>
      <c r="B897" s="3">
        <f t="shared" si="58"/>
        <v>55760.042188975305</v>
      </c>
      <c r="D897" s="3">
        <f t="shared" si="59"/>
        <v>7.7300222870195903</v>
      </c>
      <c r="E897" s="3">
        <f t="shared" si="57"/>
        <v>55767.772211262323</v>
      </c>
      <c r="F897" s="3">
        <f t="shared" si="60"/>
        <v>1253.5090457420022</v>
      </c>
    </row>
    <row r="898" spans="1:6" x14ac:dyDescent="0.25">
      <c r="A898" s="2">
        <v>43811</v>
      </c>
      <c r="B898" s="3">
        <f t="shared" si="58"/>
        <v>55767.772211262323</v>
      </c>
      <c r="D898" s="3">
        <f t="shared" si="59"/>
        <v>7.7310939010681468</v>
      </c>
      <c r="E898" s="3">
        <f t="shared" si="57"/>
        <v>55775.503305163395</v>
      </c>
      <c r="F898" s="3">
        <f t="shared" si="60"/>
        <v>1261.2401396430703</v>
      </c>
    </row>
    <row r="899" spans="1:6" x14ac:dyDescent="0.25">
      <c r="A899" s="2">
        <v>43812</v>
      </c>
      <c r="B899" s="3">
        <f t="shared" si="58"/>
        <v>55775.503305163395</v>
      </c>
      <c r="D899" s="3">
        <f t="shared" si="59"/>
        <v>7.7321656636747056</v>
      </c>
      <c r="E899" s="3">
        <f t="shared" si="57"/>
        <v>55783.235470827072</v>
      </c>
      <c r="F899" s="3">
        <f t="shared" si="60"/>
        <v>1268.9723053067451</v>
      </c>
    </row>
    <row r="900" spans="1:6" x14ac:dyDescent="0.25">
      <c r="A900" s="2">
        <v>43813</v>
      </c>
      <c r="B900" s="3">
        <f t="shared" si="58"/>
        <v>55783.235470827072</v>
      </c>
      <c r="D900" s="3">
        <f t="shared" si="59"/>
        <v>7.7332375748598619</v>
      </c>
      <c r="E900" s="3">
        <f t="shared" si="57"/>
        <v>55790.968708401932</v>
      </c>
      <c r="F900" s="3">
        <f t="shared" si="60"/>
        <v>1276.705542881605</v>
      </c>
    </row>
    <row r="901" spans="1:6" x14ac:dyDescent="0.25">
      <c r="A901" s="2">
        <v>43814</v>
      </c>
      <c r="B901" s="3">
        <f t="shared" si="58"/>
        <v>55790.968708401932</v>
      </c>
      <c r="D901" s="3">
        <f t="shared" si="59"/>
        <v>7.7343096346442124</v>
      </c>
      <c r="E901" s="3">
        <f t="shared" si="57"/>
        <v>55798.703018036576</v>
      </c>
      <c r="F901" s="3">
        <f t="shared" si="60"/>
        <v>1284.4398525162492</v>
      </c>
    </row>
    <row r="902" spans="1:6" x14ac:dyDescent="0.25">
      <c r="A902" s="2">
        <v>43815</v>
      </c>
      <c r="B902" s="3">
        <f t="shared" si="58"/>
        <v>55798.703018036576</v>
      </c>
      <c r="D902" s="3">
        <f t="shared" si="59"/>
        <v>7.7353818430483576</v>
      </c>
      <c r="E902" s="3">
        <f t="shared" si="57"/>
        <v>55806.438399879626</v>
      </c>
      <c r="F902" s="3">
        <f t="shared" si="60"/>
        <v>1292.1752343592975</v>
      </c>
    </row>
    <row r="903" spans="1:6" x14ac:dyDescent="0.25">
      <c r="A903" s="2">
        <v>43816</v>
      </c>
      <c r="B903" s="3">
        <f t="shared" si="58"/>
        <v>55806.438399879626</v>
      </c>
      <c r="D903" s="3">
        <f t="shared" si="59"/>
        <v>7.7364542000929015</v>
      </c>
      <c r="E903" s="3">
        <f t="shared" si="57"/>
        <v>55814.17485407972</v>
      </c>
      <c r="F903" s="3">
        <f t="shared" si="60"/>
        <v>1299.9116885593903</v>
      </c>
    </row>
    <row r="904" spans="1:6" x14ac:dyDescent="0.25">
      <c r="A904" s="2">
        <v>43817</v>
      </c>
      <c r="B904" s="3">
        <f t="shared" si="58"/>
        <v>55814.17485407972</v>
      </c>
      <c r="D904" s="3">
        <f t="shared" si="59"/>
        <v>7.7375267057984489</v>
      </c>
      <c r="E904" s="3">
        <f t="shared" si="57"/>
        <v>55821.912380785521</v>
      </c>
      <c r="F904" s="3">
        <f t="shared" si="60"/>
        <v>1307.6492152651888</v>
      </c>
    </row>
    <row r="905" spans="1:6" x14ac:dyDescent="0.25">
      <c r="A905" s="2">
        <v>43818</v>
      </c>
      <c r="B905" s="3">
        <f t="shared" si="58"/>
        <v>55821.912380785521</v>
      </c>
      <c r="D905" s="3">
        <f t="shared" si="59"/>
        <v>7.7385993601856091</v>
      </c>
      <c r="E905" s="3">
        <f t="shared" si="57"/>
        <v>55829.650980145707</v>
      </c>
      <c r="F905" s="3">
        <f t="shared" si="60"/>
        <v>1315.3878146253744</v>
      </c>
    </row>
    <row r="906" spans="1:6" x14ac:dyDescent="0.25">
      <c r="A906" s="2">
        <v>43819</v>
      </c>
      <c r="B906" s="3">
        <f t="shared" si="58"/>
        <v>55829.650980145707</v>
      </c>
      <c r="D906" s="3">
        <f t="shared" si="59"/>
        <v>7.7396721632749932</v>
      </c>
      <c r="E906" s="3">
        <f t="shared" si="57"/>
        <v>55837.390652308983</v>
      </c>
      <c r="F906" s="3">
        <f t="shared" si="60"/>
        <v>1323.1274867886493</v>
      </c>
    </row>
    <row r="907" spans="1:6" x14ac:dyDescent="0.25">
      <c r="A907" s="2">
        <v>43820</v>
      </c>
      <c r="B907" s="3">
        <f t="shared" si="58"/>
        <v>55837.390652308983</v>
      </c>
      <c r="D907" s="3">
        <f t="shared" si="59"/>
        <v>7.7407451150872175</v>
      </c>
      <c r="E907" s="3">
        <f t="shared" si="57"/>
        <v>55845.131397424069</v>
      </c>
      <c r="F907" s="3">
        <f t="shared" si="60"/>
        <v>1330.8682319037366</v>
      </c>
    </row>
    <row r="908" spans="1:6" x14ac:dyDescent="0.25">
      <c r="A908" s="2">
        <v>43821</v>
      </c>
      <c r="B908" s="3">
        <f t="shared" si="58"/>
        <v>55845.131397424069</v>
      </c>
      <c r="D908" s="3">
        <f t="shared" si="59"/>
        <v>7.7418182156428976</v>
      </c>
      <c r="E908" s="3">
        <f t="shared" si="57"/>
        <v>55852.873215639709</v>
      </c>
      <c r="F908" s="3">
        <f t="shared" si="60"/>
        <v>1338.6100501193796</v>
      </c>
    </row>
    <row r="909" spans="1:6" x14ac:dyDescent="0.25">
      <c r="A909" s="2">
        <v>43822</v>
      </c>
      <c r="B909" s="3">
        <f t="shared" si="58"/>
        <v>55852.873215639709</v>
      </c>
      <c r="D909" s="3">
        <f t="shared" si="59"/>
        <v>7.7428914649626552</v>
      </c>
      <c r="E909" s="3">
        <f t="shared" si="57"/>
        <v>55860.616107104674</v>
      </c>
      <c r="F909" s="3">
        <f t="shared" si="60"/>
        <v>1346.3529415843423</v>
      </c>
    </row>
    <row r="910" spans="1:6" x14ac:dyDescent="0.25">
      <c r="A910" s="2">
        <v>43823</v>
      </c>
      <c r="B910" s="3">
        <f t="shared" si="58"/>
        <v>55860.616107104674</v>
      </c>
      <c r="D910" s="3">
        <f t="shared" si="59"/>
        <v>7.743964863067113</v>
      </c>
      <c r="E910" s="3">
        <f t="shared" si="57"/>
        <v>55868.360071967742</v>
      </c>
      <c r="F910" s="3">
        <f t="shared" si="60"/>
        <v>1354.0969064474093</v>
      </c>
    </row>
    <row r="911" spans="1:6" x14ac:dyDescent="0.25">
      <c r="A911" s="2">
        <v>43824</v>
      </c>
      <c r="B911" s="3">
        <f t="shared" si="58"/>
        <v>55868.360071967742</v>
      </c>
      <c r="D911" s="3">
        <f t="shared" si="59"/>
        <v>7.7450384099768979</v>
      </c>
      <c r="E911" s="3">
        <f t="shared" si="57"/>
        <v>55876.105110377721</v>
      </c>
      <c r="F911" s="3">
        <f t="shared" si="60"/>
        <v>1361.8419448573861</v>
      </c>
    </row>
    <row r="912" spans="1:6" x14ac:dyDescent="0.25">
      <c r="A912" s="2">
        <v>43825</v>
      </c>
      <c r="B912" s="3">
        <f t="shared" si="58"/>
        <v>55876.105110377721</v>
      </c>
      <c r="D912" s="3">
        <f t="shared" si="59"/>
        <v>7.746112105712637</v>
      </c>
      <c r="E912" s="3">
        <f t="shared" si="57"/>
        <v>55883.851222483434</v>
      </c>
      <c r="F912" s="3">
        <f t="shared" si="60"/>
        <v>1369.5880569630988</v>
      </c>
    </row>
    <row r="913" spans="1:6" x14ac:dyDescent="0.25">
      <c r="A913" s="2">
        <v>43826</v>
      </c>
      <c r="B913" s="3">
        <f t="shared" si="58"/>
        <v>55883.851222483434</v>
      </c>
      <c r="D913" s="3">
        <f t="shared" si="59"/>
        <v>7.7471859502949636</v>
      </c>
      <c r="E913" s="3">
        <f t="shared" si="57"/>
        <v>55891.598408433732</v>
      </c>
      <c r="F913" s="3">
        <f t="shared" si="60"/>
        <v>1377.3352429133938</v>
      </c>
    </row>
    <row r="914" spans="1:6" x14ac:dyDescent="0.25">
      <c r="A914" s="2">
        <v>43827</v>
      </c>
      <c r="B914" s="3">
        <f t="shared" si="58"/>
        <v>55891.598408433732</v>
      </c>
      <c r="D914" s="3">
        <f t="shared" si="59"/>
        <v>7.7482599437445119</v>
      </c>
      <c r="E914" s="3">
        <f t="shared" si="57"/>
        <v>55899.346668377475</v>
      </c>
      <c r="F914" s="3">
        <f t="shared" si="60"/>
        <v>1385.0835028571382</v>
      </c>
    </row>
    <row r="915" spans="1:6" x14ac:dyDescent="0.25">
      <c r="A915" s="2">
        <v>43828</v>
      </c>
      <c r="B915" s="3">
        <f t="shared" si="58"/>
        <v>55899.346668377475</v>
      </c>
      <c r="D915" s="3">
        <f t="shared" si="59"/>
        <v>7.7493340860819178</v>
      </c>
      <c r="E915" s="3">
        <f t="shared" si="57"/>
        <v>55907.096002463557</v>
      </c>
      <c r="F915" s="3">
        <f t="shared" si="60"/>
        <v>1392.8328369432202</v>
      </c>
    </row>
    <row r="916" spans="1:6" x14ac:dyDescent="0.25">
      <c r="A916" s="2">
        <v>43829</v>
      </c>
      <c r="B916" s="3">
        <f t="shared" si="58"/>
        <v>55907.096002463557</v>
      </c>
      <c r="D916" s="3">
        <f t="shared" si="59"/>
        <v>7.7504083773278243</v>
      </c>
      <c r="E916" s="3">
        <f t="shared" si="57"/>
        <v>55914.846410840888</v>
      </c>
      <c r="F916" s="3">
        <f t="shared" si="60"/>
        <v>1400.583245320548</v>
      </c>
    </row>
    <row r="917" spans="1:6" x14ac:dyDescent="0.25">
      <c r="A917" s="2">
        <v>43830</v>
      </c>
      <c r="B917" s="3">
        <f t="shared" si="58"/>
        <v>55914.846410840888</v>
      </c>
      <c r="D917" s="3">
        <f t="shared" si="59"/>
        <v>7.7514828175028736</v>
      </c>
      <c r="E917" s="3">
        <f t="shared" si="57"/>
        <v>55922.597893658392</v>
      </c>
      <c r="F917" s="3">
        <f t="shared" si="60"/>
        <v>1408.3347281380509</v>
      </c>
    </row>
    <row r="918" spans="1:6" x14ac:dyDescent="0.25">
      <c r="A918" s="2">
        <v>43831</v>
      </c>
      <c r="B918" s="3">
        <f t="shared" si="58"/>
        <v>55922.597893658392</v>
      </c>
      <c r="D918" s="3">
        <f t="shared" si="59"/>
        <v>7.7525574066277114</v>
      </c>
      <c r="E918" s="3">
        <f t="shared" si="57"/>
        <v>55930.350451065024</v>
      </c>
      <c r="F918" s="3">
        <f t="shared" si="60"/>
        <v>1416.0872855446785</v>
      </c>
    </row>
    <row r="919" spans="1:6" x14ac:dyDescent="0.25">
      <c r="A919" s="2">
        <v>43832</v>
      </c>
      <c r="B919" s="3">
        <f t="shared" si="58"/>
        <v>55930.350451065024</v>
      </c>
      <c r="D919" s="3">
        <f t="shared" si="59"/>
        <v>7.7536321447229861</v>
      </c>
      <c r="E919" s="3">
        <f t="shared" si="57"/>
        <v>55938.10408320975</v>
      </c>
      <c r="F919" s="3">
        <f t="shared" si="60"/>
        <v>1423.8409176894015</v>
      </c>
    </row>
    <row r="920" spans="1:6" x14ac:dyDescent="0.25">
      <c r="A920" s="2">
        <v>43833</v>
      </c>
      <c r="B920" s="3">
        <f t="shared" si="58"/>
        <v>55938.10408320975</v>
      </c>
      <c r="D920" s="3">
        <f t="shared" si="59"/>
        <v>7.7547070318093514</v>
      </c>
      <c r="E920" s="3">
        <f t="shared" si="57"/>
        <v>55945.85879024156</v>
      </c>
      <c r="F920" s="3">
        <f t="shared" si="60"/>
        <v>1431.5956247212109</v>
      </c>
    </row>
    <row r="921" spans="1:6" x14ac:dyDescent="0.25">
      <c r="A921" s="2">
        <v>43834</v>
      </c>
      <c r="B921" s="3">
        <f t="shared" si="58"/>
        <v>55945.85879024156</v>
      </c>
      <c r="D921" s="3">
        <f t="shared" si="59"/>
        <v>7.7557820679074601</v>
      </c>
      <c r="E921" s="3">
        <f t="shared" si="57"/>
        <v>55953.614572309467</v>
      </c>
      <c r="F921" s="3">
        <f t="shared" si="60"/>
        <v>1439.3514067891183</v>
      </c>
    </row>
    <row r="922" spans="1:6" x14ac:dyDescent="0.25">
      <c r="A922" s="2">
        <v>43835</v>
      </c>
      <c r="B922" s="3">
        <f t="shared" si="58"/>
        <v>55953.614572309467</v>
      </c>
      <c r="D922" s="3">
        <f t="shared" si="59"/>
        <v>7.7568572530379694</v>
      </c>
      <c r="E922" s="3">
        <f t="shared" si="57"/>
        <v>55961.371429562503</v>
      </c>
      <c r="F922" s="3">
        <f t="shared" si="60"/>
        <v>1447.1082640421562</v>
      </c>
    </row>
    <row r="923" spans="1:6" x14ac:dyDescent="0.25">
      <c r="A923" s="2">
        <v>43836</v>
      </c>
      <c r="B923" s="3">
        <f t="shared" si="58"/>
        <v>55961.371429562503</v>
      </c>
      <c r="D923" s="3">
        <f t="shared" si="59"/>
        <v>7.757932587221541</v>
      </c>
      <c r="E923" s="3">
        <f t="shared" si="57"/>
        <v>55969.129362149724</v>
      </c>
      <c r="F923" s="3">
        <f t="shared" si="60"/>
        <v>1454.8661966293778</v>
      </c>
    </row>
    <row r="924" spans="1:6" x14ac:dyDescent="0.25">
      <c r="A924" s="2">
        <v>43837</v>
      </c>
      <c r="B924" s="3">
        <f t="shared" si="58"/>
        <v>55969.129362149724</v>
      </c>
      <c r="D924" s="3">
        <f t="shared" si="59"/>
        <v>7.7590080704788384</v>
      </c>
      <c r="E924" s="3">
        <f t="shared" si="57"/>
        <v>55976.8883702202</v>
      </c>
      <c r="F924" s="3">
        <f t="shared" si="60"/>
        <v>1462.6252046998566</v>
      </c>
    </row>
    <row r="925" spans="1:6" x14ac:dyDescent="0.25">
      <c r="A925" s="2">
        <v>43838</v>
      </c>
      <c r="B925" s="3">
        <f t="shared" si="58"/>
        <v>55976.8883702202</v>
      </c>
      <c r="D925" s="3">
        <f t="shared" si="59"/>
        <v>7.7600837028305261</v>
      </c>
      <c r="E925" s="3">
        <f t="shared" si="57"/>
        <v>55984.64845392303</v>
      </c>
      <c r="F925" s="3">
        <f t="shared" si="60"/>
        <v>1470.3852884026871</v>
      </c>
    </row>
    <row r="926" spans="1:6" x14ac:dyDescent="0.25">
      <c r="A926" s="2">
        <v>43839</v>
      </c>
      <c r="B926" s="3">
        <f t="shared" si="58"/>
        <v>55984.64845392303</v>
      </c>
      <c r="D926" s="3">
        <f t="shared" si="59"/>
        <v>7.7611594842972744</v>
      </c>
      <c r="E926" s="3">
        <f t="shared" ref="E926:E989" si="61">(B926-C926)+D926</f>
        <v>55992.409613407326</v>
      </c>
      <c r="F926" s="3">
        <f t="shared" si="60"/>
        <v>1478.1464478869843</v>
      </c>
    </row>
    <row r="927" spans="1:6" x14ac:dyDescent="0.25">
      <c r="A927" s="2">
        <v>43840</v>
      </c>
      <c r="B927" s="3">
        <f t="shared" ref="B927:B990" si="62">E926</f>
        <v>55992.409613407326</v>
      </c>
      <c r="D927" s="3">
        <f t="shared" ref="D927:D990" si="63">(B927-C927)*$I$14</f>
        <v>7.762235414899755</v>
      </c>
      <c r="E927" s="3">
        <f t="shared" si="61"/>
        <v>56000.171848822225</v>
      </c>
      <c r="F927" s="3">
        <f t="shared" si="60"/>
        <v>1485.9086833018841</v>
      </c>
    </row>
    <row r="928" spans="1:6" x14ac:dyDescent="0.25">
      <c r="A928" s="2">
        <v>43841</v>
      </c>
      <c r="B928" s="3">
        <f t="shared" si="62"/>
        <v>56000.171848822225</v>
      </c>
      <c r="D928" s="3">
        <f t="shared" si="63"/>
        <v>7.7633114946586428</v>
      </c>
      <c r="E928" s="3">
        <f t="shared" si="61"/>
        <v>56007.935160316883</v>
      </c>
      <c r="F928" s="3">
        <f t="shared" ref="F928:F991" si="64">F927+D928</f>
        <v>1493.6719947965428</v>
      </c>
    </row>
    <row r="929" spans="1:6" x14ac:dyDescent="0.25">
      <c r="A929" s="2">
        <v>43842</v>
      </c>
      <c r="B929" s="3">
        <f t="shared" si="62"/>
        <v>56007.935160316883</v>
      </c>
      <c r="D929" s="3">
        <f t="shared" si="63"/>
        <v>7.7643877235946146</v>
      </c>
      <c r="E929" s="3">
        <f t="shared" si="61"/>
        <v>56015.69954804048</v>
      </c>
      <c r="F929" s="3">
        <f t="shared" si="64"/>
        <v>1501.4363825201374</v>
      </c>
    </row>
    <row r="930" spans="1:6" x14ac:dyDescent="0.25">
      <c r="A930" s="2">
        <v>43843</v>
      </c>
      <c r="B930" s="3">
        <f t="shared" si="62"/>
        <v>56015.69954804048</v>
      </c>
      <c r="D930" s="3">
        <f t="shared" si="63"/>
        <v>7.7654641017283508</v>
      </c>
      <c r="E930" s="3">
        <f t="shared" si="61"/>
        <v>56023.465012142209</v>
      </c>
      <c r="F930" s="3">
        <f t="shared" si="64"/>
        <v>1509.2018466218658</v>
      </c>
    </row>
    <row r="931" spans="1:6" x14ac:dyDescent="0.25">
      <c r="A931" s="2">
        <v>43844</v>
      </c>
      <c r="B931" s="3">
        <f t="shared" si="62"/>
        <v>56023.465012142209</v>
      </c>
      <c r="D931" s="3">
        <f t="shared" si="63"/>
        <v>7.7665406290805361</v>
      </c>
      <c r="E931" s="3">
        <f t="shared" si="61"/>
        <v>56031.231552771293</v>
      </c>
      <c r="F931" s="3">
        <f t="shared" si="64"/>
        <v>1516.9683872509463</v>
      </c>
    </row>
    <row r="932" spans="1:6" x14ac:dyDescent="0.25">
      <c r="A932" s="2">
        <v>43845</v>
      </c>
      <c r="B932" s="3">
        <f t="shared" si="62"/>
        <v>56031.231552771293</v>
      </c>
      <c r="D932" s="3">
        <f t="shared" si="63"/>
        <v>7.7676173056718554</v>
      </c>
      <c r="E932" s="3">
        <f t="shared" si="61"/>
        <v>56038.999170076968</v>
      </c>
      <c r="F932" s="3">
        <f t="shared" si="64"/>
        <v>1524.7360045566181</v>
      </c>
    </row>
    <row r="933" spans="1:6" x14ac:dyDescent="0.25">
      <c r="A933" s="2">
        <v>43846</v>
      </c>
      <c r="B933" s="3">
        <f t="shared" si="62"/>
        <v>56038.999170076968</v>
      </c>
      <c r="D933" s="3">
        <f t="shared" si="63"/>
        <v>7.7686941315229987</v>
      </c>
      <c r="E933" s="3">
        <f t="shared" si="61"/>
        <v>56046.767864208494</v>
      </c>
      <c r="F933" s="3">
        <f t="shared" si="64"/>
        <v>1532.5046986881412</v>
      </c>
    </row>
    <row r="934" spans="1:6" x14ac:dyDescent="0.25">
      <c r="A934" s="2">
        <v>43847</v>
      </c>
      <c r="B934" s="3">
        <f t="shared" si="62"/>
        <v>56046.767864208494</v>
      </c>
      <c r="D934" s="3">
        <f t="shared" si="63"/>
        <v>7.7697711066546562</v>
      </c>
      <c r="E934" s="3">
        <f t="shared" si="61"/>
        <v>56054.537635315151</v>
      </c>
      <c r="F934" s="3">
        <f t="shared" si="64"/>
        <v>1540.2744697947958</v>
      </c>
    </row>
    <row r="935" spans="1:6" x14ac:dyDescent="0.25">
      <c r="A935" s="2">
        <v>43848</v>
      </c>
      <c r="B935" s="3">
        <f t="shared" si="62"/>
        <v>56054.537635315151</v>
      </c>
      <c r="D935" s="3">
        <f t="shared" si="63"/>
        <v>7.7708482310875251</v>
      </c>
      <c r="E935" s="3">
        <f t="shared" si="61"/>
        <v>56062.308483546236</v>
      </c>
      <c r="F935" s="3">
        <f t="shared" si="64"/>
        <v>1548.0453180258833</v>
      </c>
    </row>
    <row r="936" spans="1:6" x14ac:dyDescent="0.25">
      <c r="A936" s="2">
        <v>43849</v>
      </c>
      <c r="B936" s="3">
        <f t="shared" si="62"/>
        <v>56062.308483546236</v>
      </c>
      <c r="D936" s="3">
        <f t="shared" si="63"/>
        <v>7.7719255048422999</v>
      </c>
      <c r="E936" s="3">
        <f t="shared" si="61"/>
        <v>56070.080409051079</v>
      </c>
      <c r="F936" s="3">
        <f t="shared" si="64"/>
        <v>1555.8172435307256</v>
      </c>
    </row>
    <row r="937" spans="1:6" x14ac:dyDescent="0.25">
      <c r="A937" s="2">
        <v>43850</v>
      </c>
      <c r="B937" s="3">
        <f t="shared" si="62"/>
        <v>56070.080409051079</v>
      </c>
      <c r="D937" s="3">
        <f t="shared" si="63"/>
        <v>7.7730029279396833</v>
      </c>
      <c r="E937" s="3">
        <f t="shared" si="61"/>
        <v>56077.85341197902</v>
      </c>
      <c r="F937" s="3">
        <f t="shared" si="64"/>
        <v>1563.5902464586652</v>
      </c>
    </row>
    <row r="938" spans="1:6" x14ac:dyDescent="0.25">
      <c r="A938" s="2">
        <v>43851</v>
      </c>
      <c r="B938" s="3">
        <f t="shared" si="62"/>
        <v>56077.85341197902</v>
      </c>
      <c r="D938" s="3">
        <f t="shared" si="63"/>
        <v>7.7740805004003786</v>
      </c>
      <c r="E938" s="3">
        <f t="shared" si="61"/>
        <v>56085.62749247942</v>
      </c>
      <c r="F938" s="3">
        <f t="shared" si="64"/>
        <v>1571.3643269590657</v>
      </c>
    </row>
    <row r="939" spans="1:6" x14ac:dyDescent="0.25">
      <c r="A939" s="2">
        <v>43852</v>
      </c>
      <c r="B939" s="3">
        <f t="shared" si="62"/>
        <v>56085.62749247942</v>
      </c>
      <c r="D939" s="3">
        <f t="shared" si="63"/>
        <v>7.7751582222450919</v>
      </c>
      <c r="E939" s="3">
        <f t="shared" si="61"/>
        <v>56093.402650701668</v>
      </c>
      <c r="F939" s="3">
        <f t="shared" si="64"/>
        <v>1579.1394851813109</v>
      </c>
    </row>
    <row r="940" spans="1:6" x14ac:dyDescent="0.25">
      <c r="A940" s="2">
        <v>43853</v>
      </c>
      <c r="B940" s="3">
        <f t="shared" si="62"/>
        <v>56093.402650701668</v>
      </c>
      <c r="D940" s="3">
        <f t="shared" si="63"/>
        <v>7.776236093494532</v>
      </c>
      <c r="E940" s="3">
        <f t="shared" si="61"/>
        <v>56101.178886795162</v>
      </c>
      <c r="F940" s="3">
        <f t="shared" si="64"/>
        <v>1586.9157212748055</v>
      </c>
    </row>
    <row r="941" spans="1:6" x14ac:dyDescent="0.25">
      <c r="A941" s="2">
        <v>43854</v>
      </c>
      <c r="B941" s="3">
        <f t="shared" si="62"/>
        <v>56101.178886795162</v>
      </c>
      <c r="D941" s="3">
        <f t="shared" si="63"/>
        <v>7.7773141141694113</v>
      </c>
      <c r="E941" s="3">
        <f t="shared" si="61"/>
        <v>56108.956200909328</v>
      </c>
      <c r="F941" s="3">
        <f t="shared" si="64"/>
        <v>1594.693035388975</v>
      </c>
    </row>
    <row r="942" spans="1:6" x14ac:dyDescent="0.25">
      <c r="A942" s="2">
        <v>43855</v>
      </c>
      <c r="B942" s="3">
        <f t="shared" si="62"/>
        <v>56108.956200909328</v>
      </c>
      <c r="D942" s="3">
        <f t="shared" si="63"/>
        <v>7.7783922842904438</v>
      </c>
      <c r="E942" s="3">
        <f t="shared" si="61"/>
        <v>56116.734593193622</v>
      </c>
      <c r="F942" s="3">
        <f t="shared" si="64"/>
        <v>1602.4714276732655</v>
      </c>
    </row>
    <row r="943" spans="1:6" x14ac:dyDescent="0.25">
      <c r="A943" s="2">
        <v>43856</v>
      </c>
      <c r="B943" s="3">
        <f t="shared" si="62"/>
        <v>56116.734593193622</v>
      </c>
      <c r="D943" s="3">
        <f t="shared" si="63"/>
        <v>7.7794706038783481</v>
      </c>
      <c r="E943" s="3">
        <f t="shared" si="61"/>
        <v>56124.514063797498</v>
      </c>
      <c r="F943" s="3">
        <f t="shared" si="64"/>
        <v>1610.2508982771437</v>
      </c>
    </row>
    <row r="944" spans="1:6" x14ac:dyDescent="0.25">
      <c r="A944" s="2">
        <v>43857</v>
      </c>
      <c r="B944" s="3">
        <f t="shared" si="62"/>
        <v>56124.514063797498</v>
      </c>
      <c r="D944" s="3">
        <f t="shared" si="63"/>
        <v>7.7805490729538445</v>
      </c>
      <c r="E944" s="3">
        <f t="shared" si="61"/>
        <v>56132.29461287045</v>
      </c>
      <c r="F944" s="3">
        <f t="shared" si="64"/>
        <v>1618.0314473500976</v>
      </c>
    </row>
    <row r="945" spans="1:6" x14ac:dyDescent="0.25">
      <c r="A945" s="2">
        <v>43858</v>
      </c>
      <c r="B945" s="3">
        <f t="shared" si="62"/>
        <v>56132.29461287045</v>
      </c>
      <c r="D945" s="3">
        <f t="shared" si="63"/>
        <v>7.7816276915376568</v>
      </c>
      <c r="E945" s="3">
        <f t="shared" si="61"/>
        <v>56140.07624056199</v>
      </c>
      <c r="F945" s="3">
        <f t="shared" si="64"/>
        <v>1625.8130750416351</v>
      </c>
    </row>
    <row r="946" spans="1:6" x14ac:dyDescent="0.25">
      <c r="A946" s="2">
        <v>43859</v>
      </c>
      <c r="B946" s="3">
        <f t="shared" si="62"/>
        <v>56140.07624056199</v>
      </c>
      <c r="D946" s="3">
        <f t="shared" si="63"/>
        <v>7.7827064596505116</v>
      </c>
      <c r="E946" s="3">
        <f t="shared" si="61"/>
        <v>56147.858947021639</v>
      </c>
      <c r="F946" s="3">
        <f t="shared" si="64"/>
        <v>1633.5957815012855</v>
      </c>
    </row>
    <row r="947" spans="1:6" x14ac:dyDescent="0.25">
      <c r="A947" s="2">
        <v>43860</v>
      </c>
      <c r="B947" s="3">
        <f t="shared" si="62"/>
        <v>56147.858947021639</v>
      </c>
      <c r="D947" s="3">
        <f t="shared" si="63"/>
        <v>7.7837853773131362</v>
      </c>
      <c r="E947" s="3">
        <f t="shared" si="61"/>
        <v>56155.642732398956</v>
      </c>
      <c r="F947" s="3">
        <f t="shared" si="64"/>
        <v>1641.3795668785986</v>
      </c>
    </row>
    <row r="948" spans="1:6" x14ac:dyDescent="0.25">
      <c r="A948" s="2">
        <v>43861</v>
      </c>
      <c r="B948" s="3">
        <f t="shared" si="62"/>
        <v>56155.642732398956</v>
      </c>
      <c r="D948" s="3">
        <f t="shared" si="63"/>
        <v>7.7848644445462662</v>
      </c>
      <c r="E948" s="3">
        <f t="shared" si="61"/>
        <v>56163.427596843503</v>
      </c>
      <c r="F948" s="3">
        <f t="shared" si="64"/>
        <v>1649.1644313231448</v>
      </c>
    </row>
    <row r="949" spans="1:6" x14ac:dyDescent="0.25">
      <c r="A949" s="2">
        <v>43862</v>
      </c>
      <c r="B949" s="3">
        <f t="shared" si="62"/>
        <v>56163.427596843503</v>
      </c>
      <c r="D949" s="3">
        <f t="shared" si="63"/>
        <v>7.7859436613706334</v>
      </c>
      <c r="E949" s="3">
        <f t="shared" si="61"/>
        <v>56171.213540504876</v>
      </c>
      <c r="F949" s="3">
        <f t="shared" si="64"/>
        <v>1656.9503749845153</v>
      </c>
    </row>
    <row r="950" spans="1:6" x14ac:dyDescent="0.25">
      <c r="A950" s="2">
        <v>43863</v>
      </c>
      <c r="B950" s="3">
        <f t="shared" si="62"/>
        <v>56171.213540504876</v>
      </c>
      <c r="D950" s="3">
        <f t="shared" si="63"/>
        <v>7.7870230278069767</v>
      </c>
      <c r="E950" s="3">
        <f t="shared" si="61"/>
        <v>56179.000563532682</v>
      </c>
      <c r="F950" s="3">
        <f t="shared" si="64"/>
        <v>1664.7373980123223</v>
      </c>
    </row>
    <row r="951" spans="1:6" x14ac:dyDescent="0.25">
      <c r="A951" s="2">
        <v>43864</v>
      </c>
      <c r="B951" s="3">
        <f t="shared" si="62"/>
        <v>56179.000563532682</v>
      </c>
      <c r="D951" s="3">
        <f t="shared" si="63"/>
        <v>7.788102543876037</v>
      </c>
      <c r="E951" s="3">
        <f t="shared" si="61"/>
        <v>56186.788666076558</v>
      </c>
      <c r="F951" s="3">
        <f t="shared" si="64"/>
        <v>1672.5255005561983</v>
      </c>
    </row>
    <row r="952" spans="1:6" x14ac:dyDescent="0.25">
      <c r="A952" s="2">
        <v>43865</v>
      </c>
      <c r="B952" s="3">
        <f t="shared" si="62"/>
        <v>56186.788666076558</v>
      </c>
      <c r="D952" s="3">
        <f t="shared" si="63"/>
        <v>7.7891822095985583</v>
      </c>
      <c r="E952" s="3">
        <f t="shared" si="61"/>
        <v>56194.577848286157</v>
      </c>
      <c r="F952" s="3">
        <f t="shared" si="64"/>
        <v>1680.3146827657968</v>
      </c>
    </row>
    <row r="953" spans="1:6" x14ac:dyDescent="0.25">
      <c r="A953" s="2">
        <v>43866</v>
      </c>
      <c r="B953" s="3">
        <f t="shared" si="62"/>
        <v>56194.577848286157</v>
      </c>
      <c r="D953" s="3">
        <f t="shared" si="63"/>
        <v>7.7902620249952861</v>
      </c>
      <c r="E953" s="3">
        <f t="shared" si="61"/>
        <v>56202.368110311152</v>
      </c>
      <c r="F953" s="3">
        <f t="shared" si="64"/>
        <v>1688.1049447907922</v>
      </c>
    </row>
    <row r="954" spans="1:6" x14ac:dyDescent="0.25">
      <c r="A954" s="2">
        <v>43867</v>
      </c>
      <c r="B954" s="3">
        <f t="shared" si="62"/>
        <v>56202.368110311152</v>
      </c>
      <c r="D954" s="3">
        <f t="shared" si="63"/>
        <v>7.7913419900869707</v>
      </c>
      <c r="E954" s="3">
        <f t="shared" si="61"/>
        <v>56210.159452301239</v>
      </c>
      <c r="F954" s="3">
        <f t="shared" si="64"/>
        <v>1695.8962867808791</v>
      </c>
    </row>
    <row r="955" spans="1:6" x14ac:dyDescent="0.25">
      <c r="A955" s="2">
        <v>43868</v>
      </c>
      <c r="B955" s="3">
        <f t="shared" si="62"/>
        <v>56210.159452301239</v>
      </c>
      <c r="D955" s="3">
        <f t="shared" si="63"/>
        <v>7.7924221048943636</v>
      </c>
      <c r="E955" s="3">
        <f t="shared" si="61"/>
        <v>56217.951874406135</v>
      </c>
      <c r="F955" s="3">
        <f t="shared" si="64"/>
        <v>1703.6887088857734</v>
      </c>
    </row>
    <row r="956" spans="1:6" x14ac:dyDescent="0.25">
      <c r="A956" s="2">
        <v>43869</v>
      </c>
      <c r="B956" s="3">
        <f t="shared" si="62"/>
        <v>56217.951874406135</v>
      </c>
      <c r="D956" s="3">
        <f t="shared" si="63"/>
        <v>7.7935023694382197</v>
      </c>
      <c r="E956" s="3">
        <f t="shared" si="61"/>
        <v>56225.745376775572</v>
      </c>
      <c r="F956" s="3">
        <f t="shared" si="64"/>
        <v>1711.4822112552117</v>
      </c>
    </row>
    <row r="957" spans="1:6" x14ac:dyDescent="0.25">
      <c r="A957" s="2">
        <v>43870</v>
      </c>
      <c r="B957" s="3">
        <f t="shared" si="62"/>
        <v>56225.745376775572</v>
      </c>
      <c r="D957" s="3">
        <f t="shared" si="63"/>
        <v>7.7945827837392985</v>
      </c>
      <c r="E957" s="3">
        <f t="shared" si="61"/>
        <v>56233.539959559312</v>
      </c>
      <c r="F957" s="3">
        <f t="shared" si="64"/>
        <v>1719.276794038951</v>
      </c>
    </row>
    <row r="958" spans="1:6" x14ac:dyDescent="0.25">
      <c r="A958" s="2">
        <v>43871</v>
      </c>
      <c r="B958" s="3">
        <f t="shared" si="62"/>
        <v>56233.539959559312</v>
      </c>
      <c r="D958" s="3">
        <f t="shared" si="63"/>
        <v>7.7956633478183592</v>
      </c>
      <c r="E958" s="3">
        <f t="shared" si="61"/>
        <v>56241.335622907129</v>
      </c>
      <c r="F958" s="3">
        <f t="shared" si="64"/>
        <v>1727.0724573867694</v>
      </c>
    </row>
    <row r="959" spans="1:6" x14ac:dyDescent="0.25">
      <c r="A959" s="2">
        <v>43872</v>
      </c>
      <c r="B959" s="3">
        <f t="shared" si="62"/>
        <v>56241.335622907129</v>
      </c>
      <c r="D959" s="3">
        <f t="shared" si="63"/>
        <v>7.7967440616961659</v>
      </c>
      <c r="E959" s="3">
        <f t="shared" si="61"/>
        <v>56249.132366968828</v>
      </c>
      <c r="F959" s="3">
        <f t="shared" si="64"/>
        <v>1734.8692014484657</v>
      </c>
    </row>
    <row r="960" spans="1:6" x14ac:dyDescent="0.25">
      <c r="A960" s="2">
        <v>43873</v>
      </c>
      <c r="B960" s="3">
        <f t="shared" si="62"/>
        <v>56249.132366968828</v>
      </c>
      <c r="D960" s="3">
        <f t="shared" si="63"/>
        <v>7.7978249253934866</v>
      </c>
      <c r="E960" s="3">
        <f t="shared" si="61"/>
        <v>56256.930191894222</v>
      </c>
      <c r="F960" s="3">
        <f t="shared" si="64"/>
        <v>1742.6670263738592</v>
      </c>
    </row>
    <row r="961" spans="1:6" x14ac:dyDescent="0.25">
      <c r="A961" s="2">
        <v>43874</v>
      </c>
      <c r="B961" s="3">
        <f t="shared" si="62"/>
        <v>56256.930191894222</v>
      </c>
      <c r="D961" s="3">
        <f t="shared" si="63"/>
        <v>7.7989059389310889</v>
      </c>
      <c r="E961" s="3">
        <f t="shared" si="61"/>
        <v>56264.729097833151</v>
      </c>
      <c r="F961" s="3">
        <f t="shared" si="64"/>
        <v>1750.4659323127903</v>
      </c>
    </row>
    <row r="962" spans="1:6" x14ac:dyDescent="0.25">
      <c r="A962" s="2">
        <v>43875</v>
      </c>
      <c r="B962" s="3">
        <f t="shared" si="62"/>
        <v>56264.729097833151</v>
      </c>
      <c r="D962" s="3">
        <f t="shared" si="63"/>
        <v>7.7999871023297462</v>
      </c>
      <c r="E962" s="3">
        <f t="shared" si="61"/>
        <v>56272.529084935479</v>
      </c>
      <c r="F962" s="3">
        <f t="shared" si="64"/>
        <v>1758.2659194151202</v>
      </c>
    </row>
    <row r="963" spans="1:6" x14ac:dyDescent="0.25">
      <c r="A963" s="2">
        <v>43876</v>
      </c>
      <c r="B963" s="3">
        <f t="shared" si="62"/>
        <v>56272.529084935479</v>
      </c>
      <c r="D963" s="3">
        <f t="shared" si="63"/>
        <v>7.8010684156102332</v>
      </c>
      <c r="E963" s="3">
        <f t="shared" si="61"/>
        <v>56280.330153351089</v>
      </c>
      <c r="F963" s="3">
        <f t="shared" si="64"/>
        <v>1766.0669878307303</v>
      </c>
    </row>
    <row r="964" spans="1:6" x14ac:dyDescent="0.25">
      <c r="A964" s="2">
        <v>43877</v>
      </c>
      <c r="B964" s="3">
        <f t="shared" si="62"/>
        <v>56280.330153351089</v>
      </c>
      <c r="D964" s="3">
        <f t="shared" si="63"/>
        <v>7.8021498787933288</v>
      </c>
      <c r="E964" s="3">
        <f t="shared" si="61"/>
        <v>56288.132303229882</v>
      </c>
      <c r="F964" s="3">
        <f t="shared" si="64"/>
        <v>1773.8691377095236</v>
      </c>
    </row>
    <row r="965" spans="1:6" x14ac:dyDescent="0.25">
      <c r="A965" s="2">
        <v>43878</v>
      </c>
      <c r="B965" s="3">
        <f t="shared" si="62"/>
        <v>56288.132303229882</v>
      </c>
      <c r="D965" s="3">
        <f t="shared" si="63"/>
        <v>7.8032314918998136</v>
      </c>
      <c r="E965" s="3">
        <f t="shared" si="61"/>
        <v>56295.935534721779</v>
      </c>
      <c r="F965" s="3">
        <f t="shared" si="64"/>
        <v>1781.6723692014234</v>
      </c>
    </row>
    <row r="966" spans="1:6" x14ac:dyDescent="0.25">
      <c r="A966" s="2">
        <v>43879</v>
      </c>
      <c r="B966" s="3">
        <f t="shared" si="62"/>
        <v>56295.935534721779</v>
      </c>
      <c r="D966" s="3">
        <f t="shared" si="63"/>
        <v>7.804313254950471</v>
      </c>
      <c r="E966" s="3">
        <f t="shared" si="61"/>
        <v>56303.739847976729</v>
      </c>
      <c r="F966" s="3">
        <f t="shared" si="64"/>
        <v>1789.476682456374</v>
      </c>
    </row>
    <row r="967" spans="1:6" x14ac:dyDescent="0.25">
      <c r="A967" s="2">
        <v>43880</v>
      </c>
      <c r="B967" s="3">
        <f t="shared" si="62"/>
        <v>56303.739847976729</v>
      </c>
      <c r="D967" s="3">
        <f t="shared" si="63"/>
        <v>7.8053951679660889</v>
      </c>
      <c r="E967" s="3">
        <f t="shared" si="61"/>
        <v>56311.545243144697</v>
      </c>
      <c r="F967" s="3">
        <f t="shared" si="64"/>
        <v>1797.28207762434</v>
      </c>
    </row>
    <row r="968" spans="1:6" x14ac:dyDescent="0.25">
      <c r="A968" s="2">
        <v>43881</v>
      </c>
      <c r="B968" s="3">
        <f t="shared" si="62"/>
        <v>56311.545243144697</v>
      </c>
      <c r="D968" s="3">
        <f t="shared" si="63"/>
        <v>7.8064772309674559</v>
      </c>
      <c r="E968" s="3">
        <f t="shared" si="61"/>
        <v>56319.351720375664</v>
      </c>
      <c r="F968" s="3">
        <f t="shared" si="64"/>
        <v>1805.0885548553074</v>
      </c>
    </row>
    <row r="969" spans="1:6" x14ac:dyDescent="0.25">
      <c r="A969" s="2">
        <v>43882</v>
      </c>
      <c r="B969" s="3">
        <f t="shared" si="62"/>
        <v>56319.351720375664</v>
      </c>
      <c r="D969" s="3">
        <f t="shared" si="63"/>
        <v>7.8075594439753653</v>
      </c>
      <c r="E969" s="3">
        <f t="shared" si="61"/>
        <v>56327.159279819636</v>
      </c>
      <c r="F969" s="3">
        <f t="shared" si="64"/>
        <v>1812.8961142992828</v>
      </c>
    </row>
    <row r="970" spans="1:6" x14ac:dyDescent="0.25">
      <c r="A970" s="2">
        <v>43883</v>
      </c>
      <c r="B970" s="3">
        <f t="shared" si="62"/>
        <v>56327.159279819636</v>
      </c>
      <c r="D970" s="3">
        <f t="shared" si="63"/>
        <v>7.8086418070106118</v>
      </c>
      <c r="E970" s="3">
        <f t="shared" si="61"/>
        <v>56334.967921626645</v>
      </c>
      <c r="F970" s="3">
        <f t="shared" si="64"/>
        <v>1820.7047561062934</v>
      </c>
    </row>
    <row r="971" spans="1:6" x14ac:dyDescent="0.25">
      <c r="A971" s="2">
        <v>43884</v>
      </c>
      <c r="B971" s="3">
        <f t="shared" si="62"/>
        <v>56334.967921626645</v>
      </c>
      <c r="D971" s="3">
        <f t="shared" si="63"/>
        <v>7.809724320093995</v>
      </c>
      <c r="E971" s="3">
        <f t="shared" si="61"/>
        <v>56342.777645946742</v>
      </c>
      <c r="F971" s="3">
        <f t="shared" si="64"/>
        <v>1828.5144804263873</v>
      </c>
    </row>
    <row r="972" spans="1:6" x14ac:dyDescent="0.25">
      <c r="A972" s="2">
        <v>43885</v>
      </c>
      <c r="B972" s="3">
        <f t="shared" si="62"/>
        <v>56342.777645946742</v>
      </c>
      <c r="D972" s="3">
        <f t="shared" si="63"/>
        <v>7.8108069832463149</v>
      </c>
      <c r="E972" s="3">
        <f t="shared" si="61"/>
        <v>56350.588452929987</v>
      </c>
      <c r="F972" s="3">
        <f t="shared" si="64"/>
        <v>1836.3252874096336</v>
      </c>
    </row>
    <row r="973" spans="1:6" x14ac:dyDescent="0.25">
      <c r="A973" s="2">
        <v>43886</v>
      </c>
      <c r="B973" s="3">
        <f t="shared" si="62"/>
        <v>56350.588452929987</v>
      </c>
      <c r="D973" s="3">
        <f t="shared" si="63"/>
        <v>7.8118897964883756</v>
      </c>
      <c r="E973" s="3">
        <f t="shared" si="61"/>
        <v>56358.400342726476</v>
      </c>
      <c r="F973" s="3">
        <f t="shared" si="64"/>
        <v>1844.137177206122</v>
      </c>
    </row>
    <row r="974" spans="1:6" x14ac:dyDescent="0.25">
      <c r="A974" s="2">
        <v>43887</v>
      </c>
      <c r="B974" s="3">
        <f t="shared" si="62"/>
        <v>56358.400342726476</v>
      </c>
      <c r="D974" s="3">
        <f t="shared" si="63"/>
        <v>7.812972759840985</v>
      </c>
      <c r="E974" s="3">
        <f t="shared" si="61"/>
        <v>56366.213315486319</v>
      </c>
      <c r="F974" s="3">
        <f t="shared" si="64"/>
        <v>1851.950149965963</v>
      </c>
    </row>
    <row r="975" spans="1:6" x14ac:dyDescent="0.25">
      <c r="A975" s="2">
        <v>43888</v>
      </c>
      <c r="B975" s="3">
        <f t="shared" si="62"/>
        <v>56366.213315486319</v>
      </c>
      <c r="D975" s="3">
        <f t="shared" si="63"/>
        <v>7.8140558733249526</v>
      </c>
      <c r="E975" s="3">
        <f t="shared" si="61"/>
        <v>56374.027371359647</v>
      </c>
      <c r="F975" s="3">
        <f t="shared" si="64"/>
        <v>1859.764205839288</v>
      </c>
    </row>
    <row r="976" spans="1:6" x14ac:dyDescent="0.25">
      <c r="A976" s="2">
        <v>43889</v>
      </c>
      <c r="B976" s="3">
        <f t="shared" si="62"/>
        <v>56374.027371359647</v>
      </c>
      <c r="D976" s="3">
        <f t="shared" si="63"/>
        <v>7.8151391369610907</v>
      </c>
      <c r="E976" s="3">
        <f t="shared" si="61"/>
        <v>56381.842510496608</v>
      </c>
      <c r="F976" s="3">
        <f t="shared" si="64"/>
        <v>1867.5793449762491</v>
      </c>
    </row>
    <row r="977" spans="1:6" x14ac:dyDescent="0.25">
      <c r="A977" s="2">
        <v>43890</v>
      </c>
      <c r="B977" s="3">
        <f t="shared" si="62"/>
        <v>56381.842510496608</v>
      </c>
      <c r="D977" s="3">
        <f t="shared" si="63"/>
        <v>7.8162225507702141</v>
      </c>
      <c r="E977" s="3">
        <f t="shared" si="61"/>
        <v>56389.658733047378</v>
      </c>
      <c r="F977" s="3">
        <f t="shared" si="64"/>
        <v>1875.3955675270192</v>
      </c>
    </row>
    <row r="978" spans="1:6" x14ac:dyDescent="0.25">
      <c r="A978" s="2">
        <v>43891</v>
      </c>
      <c r="B978" s="3">
        <f t="shared" si="62"/>
        <v>56389.658733047378</v>
      </c>
      <c r="D978" s="3">
        <f t="shared" si="63"/>
        <v>7.8173061147731433</v>
      </c>
      <c r="E978" s="3">
        <f t="shared" si="61"/>
        <v>56397.476039162153</v>
      </c>
      <c r="F978" s="3">
        <f t="shared" si="64"/>
        <v>1883.2128736417924</v>
      </c>
    </row>
    <row r="979" spans="1:6" x14ac:dyDescent="0.25">
      <c r="A979" s="2">
        <v>43892</v>
      </c>
      <c r="B979" s="3">
        <f t="shared" si="62"/>
        <v>56397.476039162153</v>
      </c>
      <c r="D979" s="3">
        <f t="shared" si="63"/>
        <v>7.8183898289906981</v>
      </c>
      <c r="E979" s="3">
        <f t="shared" si="61"/>
        <v>56405.294428991147</v>
      </c>
      <c r="F979" s="3">
        <f t="shared" si="64"/>
        <v>1891.0312634707832</v>
      </c>
    </row>
    <row r="980" spans="1:6" x14ac:dyDescent="0.25">
      <c r="A980" s="2">
        <v>43893</v>
      </c>
      <c r="B980" s="3">
        <f t="shared" si="62"/>
        <v>56405.294428991147</v>
      </c>
      <c r="D980" s="3">
        <f t="shared" si="63"/>
        <v>7.8194736934437037</v>
      </c>
      <c r="E980" s="3">
        <f t="shared" si="61"/>
        <v>56413.113902684592</v>
      </c>
      <c r="F980" s="3">
        <f t="shared" si="64"/>
        <v>1898.850737164227</v>
      </c>
    </row>
    <row r="981" spans="1:6" x14ac:dyDescent="0.25">
      <c r="A981" s="2">
        <v>43894</v>
      </c>
      <c r="B981" s="3">
        <f t="shared" si="62"/>
        <v>56413.113902684592</v>
      </c>
      <c r="D981" s="3">
        <f t="shared" si="63"/>
        <v>7.8205577081529869</v>
      </c>
      <c r="E981" s="3">
        <f t="shared" si="61"/>
        <v>56420.934460392746</v>
      </c>
      <c r="F981" s="3">
        <f t="shared" si="64"/>
        <v>1906.67129487238</v>
      </c>
    </row>
    <row r="982" spans="1:6" x14ac:dyDescent="0.25">
      <c r="A982" s="2">
        <v>43895</v>
      </c>
      <c r="B982" s="3">
        <f t="shared" si="62"/>
        <v>56420.934460392746</v>
      </c>
      <c r="D982" s="3">
        <f t="shared" si="63"/>
        <v>7.8216418731393773</v>
      </c>
      <c r="E982" s="3">
        <f t="shared" si="61"/>
        <v>56428.756102265885</v>
      </c>
      <c r="F982" s="3">
        <f t="shared" si="64"/>
        <v>1914.4929367455195</v>
      </c>
    </row>
    <row r="983" spans="1:6" x14ac:dyDescent="0.25">
      <c r="A983" s="2">
        <v>43896</v>
      </c>
      <c r="B983" s="3">
        <f t="shared" si="62"/>
        <v>56428.756102265885</v>
      </c>
      <c r="D983" s="3">
        <f t="shared" si="63"/>
        <v>7.8227261884237089</v>
      </c>
      <c r="E983" s="3">
        <f t="shared" si="61"/>
        <v>56436.578828454309</v>
      </c>
      <c r="F983" s="3">
        <f t="shared" si="64"/>
        <v>1922.3156629339433</v>
      </c>
    </row>
    <row r="984" spans="1:6" x14ac:dyDescent="0.25">
      <c r="A984" s="2">
        <v>43897</v>
      </c>
      <c r="B984" s="3">
        <f t="shared" si="62"/>
        <v>56436.578828454309</v>
      </c>
      <c r="D984" s="3">
        <f t="shared" si="63"/>
        <v>7.8238106540268157</v>
      </c>
      <c r="E984" s="3">
        <f t="shared" si="61"/>
        <v>56444.402639108339</v>
      </c>
      <c r="F984" s="3">
        <f t="shared" si="64"/>
        <v>1930.1394735879701</v>
      </c>
    </row>
    <row r="985" spans="1:6" x14ac:dyDescent="0.25">
      <c r="A985" s="2">
        <v>43898</v>
      </c>
      <c r="B985" s="3">
        <f t="shared" si="62"/>
        <v>56444.402639108339</v>
      </c>
      <c r="D985" s="3">
        <f t="shared" si="63"/>
        <v>7.8248952699695389</v>
      </c>
      <c r="E985" s="3">
        <f t="shared" si="61"/>
        <v>56452.227534378311</v>
      </c>
      <c r="F985" s="3">
        <f t="shared" si="64"/>
        <v>1937.9643688579397</v>
      </c>
    </row>
    <row r="986" spans="1:6" x14ac:dyDescent="0.25">
      <c r="A986" s="2">
        <v>43899</v>
      </c>
      <c r="B986" s="3">
        <f t="shared" si="62"/>
        <v>56452.227534378311</v>
      </c>
      <c r="D986" s="3">
        <f t="shared" si="63"/>
        <v>7.8259800362727185</v>
      </c>
      <c r="E986" s="3">
        <f t="shared" si="61"/>
        <v>56460.053514414583</v>
      </c>
      <c r="F986" s="3">
        <f t="shared" si="64"/>
        <v>1945.7903488942125</v>
      </c>
    </row>
    <row r="987" spans="1:6" x14ac:dyDescent="0.25">
      <c r="A987" s="2">
        <v>43900</v>
      </c>
      <c r="B987" s="3">
        <f t="shared" si="62"/>
        <v>56460.053514414583</v>
      </c>
      <c r="D987" s="3">
        <f t="shared" si="63"/>
        <v>7.8270649529571994</v>
      </c>
      <c r="E987" s="3">
        <f t="shared" si="61"/>
        <v>56467.880579367542</v>
      </c>
      <c r="F987" s="3">
        <f t="shared" si="64"/>
        <v>1953.6174138471697</v>
      </c>
    </row>
    <row r="988" spans="1:6" x14ac:dyDescent="0.25">
      <c r="A988" s="2">
        <v>43901</v>
      </c>
      <c r="B988" s="3">
        <f t="shared" si="62"/>
        <v>56467.880579367542</v>
      </c>
      <c r="D988" s="3">
        <f t="shared" si="63"/>
        <v>7.8281500200438288</v>
      </c>
      <c r="E988" s="3">
        <f t="shared" si="61"/>
        <v>56475.708729387588</v>
      </c>
      <c r="F988" s="3">
        <f t="shared" si="64"/>
        <v>1961.4455638672134</v>
      </c>
    </row>
    <row r="989" spans="1:6" x14ac:dyDescent="0.25">
      <c r="A989" s="2">
        <v>43902</v>
      </c>
      <c r="B989" s="3">
        <f t="shared" si="62"/>
        <v>56475.708729387588</v>
      </c>
      <c r="D989" s="3">
        <f t="shared" si="63"/>
        <v>7.8292352375534575</v>
      </c>
      <c r="E989" s="3">
        <f t="shared" si="61"/>
        <v>56483.537964625139</v>
      </c>
      <c r="F989" s="3">
        <f t="shared" si="64"/>
        <v>1969.2747991047668</v>
      </c>
    </row>
    <row r="990" spans="1:6" x14ac:dyDescent="0.25">
      <c r="A990" s="2">
        <v>43903</v>
      </c>
      <c r="B990" s="3">
        <f t="shared" si="62"/>
        <v>56483.537964625139</v>
      </c>
      <c r="D990" s="3">
        <f t="shared" si="63"/>
        <v>7.8303206055069365</v>
      </c>
      <c r="E990" s="3">
        <f t="shared" ref="E990:E1053" si="65">(B990-C990)+D990</f>
        <v>56491.368285230645</v>
      </c>
      <c r="F990" s="3">
        <f t="shared" si="64"/>
        <v>1977.1051197102738</v>
      </c>
    </row>
    <row r="991" spans="1:6" x14ac:dyDescent="0.25">
      <c r="A991" s="2">
        <v>43904</v>
      </c>
      <c r="B991" s="3">
        <f t="shared" ref="B991:B1054" si="66">E990</f>
        <v>56491.368285230645</v>
      </c>
      <c r="D991" s="3">
        <f t="shared" ref="D991:D1054" si="67">(B991-C991)*$I$14</f>
        <v>7.8314061239251247</v>
      </c>
      <c r="E991" s="3">
        <f t="shared" si="65"/>
        <v>56499.199691354566</v>
      </c>
      <c r="F991" s="3">
        <f t="shared" si="64"/>
        <v>1984.9365258341988</v>
      </c>
    </row>
    <row r="992" spans="1:6" x14ac:dyDescent="0.25">
      <c r="A992" s="2">
        <v>43905</v>
      </c>
      <c r="B992" s="3">
        <f t="shared" si="66"/>
        <v>56499.199691354566</v>
      </c>
      <c r="D992" s="3">
        <f t="shared" si="67"/>
        <v>7.8324917928288791</v>
      </c>
      <c r="E992" s="3">
        <f t="shared" si="65"/>
        <v>56507.032183147392</v>
      </c>
      <c r="F992" s="3">
        <f t="shared" ref="F992:F1055" si="68">F991+D992</f>
        <v>1992.7690176270278</v>
      </c>
    </row>
    <row r="993" spans="1:6" x14ac:dyDescent="0.25">
      <c r="A993" s="2">
        <v>43906</v>
      </c>
      <c r="B993" s="3">
        <f t="shared" si="66"/>
        <v>56507.032183147392</v>
      </c>
      <c r="D993" s="3">
        <f t="shared" si="67"/>
        <v>7.833577612239063</v>
      </c>
      <c r="E993" s="3">
        <f t="shared" si="65"/>
        <v>56514.865760759632</v>
      </c>
      <c r="F993" s="3">
        <f t="shared" si="68"/>
        <v>2000.6025952392667</v>
      </c>
    </row>
    <row r="994" spans="1:6" x14ac:dyDescent="0.25">
      <c r="A994" s="2">
        <v>43907</v>
      </c>
      <c r="B994" s="3">
        <f t="shared" si="66"/>
        <v>56514.865760759632</v>
      </c>
      <c r="D994" s="3">
        <f t="shared" si="67"/>
        <v>7.8346635821765407</v>
      </c>
      <c r="E994" s="3">
        <f t="shared" si="65"/>
        <v>56522.700424341812</v>
      </c>
      <c r="F994" s="3">
        <f t="shared" si="68"/>
        <v>2008.4372588214433</v>
      </c>
    </row>
    <row r="995" spans="1:6" x14ac:dyDescent="0.25">
      <c r="A995" s="2">
        <v>43908</v>
      </c>
      <c r="B995" s="3">
        <f t="shared" si="66"/>
        <v>56522.700424341812</v>
      </c>
      <c r="D995" s="3">
        <f t="shared" si="67"/>
        <v>7.8357497026621798</v>
      </c>
      <c r="E995" s="3">
        <f t="shared" si="65"/>
        <v>56530.536174044471</v>
      </c>
      <c r="F995" s="3">
        <f t="shared" si="68"/>
        <v>2016.2730085241055</v>
      </c>
    </row>
    <row r="996" spans="1:6" x14ac:dyDescent="0.25">
      <c r="A996" s="2">
        <v>43909</v>
      </c>
      <c r="B996" s="3">
        <f t="shared" si="66"/>
        <v>56530.536174044471</v>
      </c>
      <c r="D996" s="3">
        <f t="shared" si="67"/>
        <v>7.83683597371685</v>
      </c>
      <c r="E996" s="3">
        <f t="shared" si="65"/>
        <v>56538.373010018186</v>
      </c>
      <c r="F996" s="3">
        <f t="shared" si="68"/>
        <v>2024.1098444978225</v>
      </c>
    </row>
    <row r="997" spans="1:6" x14ac:dyDescent="0.25">
      <c r="A997" s="2">
        <v>43910</v>
      </c>
      <c r="B997" s="3">
        <f t="shared" si="66"/>
        <v>56538.373010018186</v>
      </c>
      <c r="D997" s="3">
        <f t="shared" si="67"/>
        <v>7.8379223953614252</v>
      </c>
      <c r="E997" s="3">
        <f t="shared" si="65"/>
        <v>56546.210932413545</v>
      </c>
      <c r="F997" s="3">
        <f t="shared" si="68"/>
        <v>2031.9477668931838</v>
      </c>
    </row>
    <row r="998" spans="1:6" x14ac:dyDescent="0.25">
      <c r="A998" s="2">
        <v>43911</v>
      </c>
      <c r="B998" s="3">
        <f t="shared" si="66"/>
        <v>56546.210932413545</v>
      </c>
      <c r="D998" s="3">
        <f t="shared" si="67"/>
        <v>7.8390089676167811</v>
      </c>
      <c r="E998" s="3">
        <f t="shared" si="65"/>
        <v>56554.049941381163</v>
      </c>
      <c r="F998" s="3">
        <f t="shared" si="68"/>
        <v>2039.7867758608006</v>
      </c>
    </row>
    <row r="999" spans="1:6" x14ac:dyDescent="0.25">
      <c r="A999" s="2">
        <v>43912</v>
      </c>
      <c r="B999" s="3">
        <f t="shared" si="66"/>
        <v>56554.049941381163</v>
      </c>
      <c r="D999" s="3">
        <f t="shared" si="67"/>
        <v>7.8400956905037988</v>
      </c>
      <c r="E999" s="3">
        <f t="shared" si="65"/>
        <v>56561.890037071666</v>
      </c>
      <c r="F999" s="3">
        <f t="shared" si="68"/>
        <v>2047.6268715513045</v>
      </c>
    </row>
    <row r="1000" spans="1:6" x14ac:dyDescent="0.25">
      <c r="A1000" s="2">
        <v>43913</v>
      </c>
      <c r="B1000" s="3">
        <f t="shared" si="66"/>
        <v>56561.890037071666</v>
      </c>
      <c r="D1000" s="3">
        <f t="shared" si="67"/>
        <v>7.8411825640433594</v>
      </c>
      <c r="E1000" s="3">
        <f t="shared" si="65"/>
        <v>56569.731219635709</v>
      </c>
      <c r="F1000" s="3">
        <f t="shared" si="68"/>
        <v>2055.468054115348</v>
      </c>
    </row>
    <row r="1001" spans="1:6" x14ac:dyDescent="0.25">
      <c r="A1001" s="2">
        <v>43914</v>
      </c>
      <c r="B1001" s="3">
        <f t="shared" si="66"/>
        <v>56569.731219635709</v>
      </c>
      <c r="D1001" s="3">
        <f t="shared" si="67"/>
        <v>7.8422695882563476</v>
      </c>
      <c r="E1001" s="3">
        <f t="shared" si="65"/>
        <v>56577.573489223963</v>
      </c>
      <c r="F1001" s="3">
        <f t="shared" si="68"/>
        <v>2063.3103237036044</v>
      </c>
    </row>
    <row r="1002" spans="1:6" x14ac:dyDescent="0.25">
      <c r="A1002" s="2">
        <v>43915</v>
      </c>
      <c r="B1002" s="3">
        <f t="shared" si="66"/>
        <v>56577.573489223963</v>
      </c>
      <c r="D1002" s="3">
        <f t="shared" si="67"/>
        <v>7.8433567631636505</v>
      </c>
      <c r="E1002" s="3">
        <f t="shared" si="65"/>
        <v>56585.416845987129</v>
      </c>
      <c r="F1002" s="3">
        <f t="shared" si="68"/>
        <v>2071.153680466768</v>
      </c>
    </row>
    <row r="1003" spans="1:6" x14ac:dyDescent="0.25">
      <c r="A1003" s="2">
        <v>43916</v>
      </c>
      <c r="B1003" s="3">
        <f t="shared" si="66"/>
        <v>56585.416845987129</v>
      </c>
      <c r="D1003" s="3">
        <f t="shared" si="67"/>
        <v>7.8444440887861608</v>
      </c>
      <c r="E1003" s="3">
        <f t="shared" si="65"/>
        <v>56593.261290075912</v>
      </c>
      <c r="F1003" s="3">
        <f t="shared" si="68"/>
        <v>2078.9981245555541</v>
      </c>
    </row>
    <row r="1004" spans="1:6" x14ac:dyDescent="0.25">
      <c r="A1004" s="2">
        <v>43917</v>
      </c>
      <c r="B1004" s="3">
        <f t="shared" si="66"/>
        <v>56593.261290075912</v>
      </c>
      <c r="D1004" s="3">
        <f t="shared" si="67"/>
        <v>7.8455315651447703</v>
      </c>
      <c r="E1004" s="3">
        <f t="shared" si="65"/>
        <v>56601.106821641057</v>
      </c>
      <c r="F1004" s="3">
        <f t="shared" si="68"/>
        <v>2086.8436561206991</v>
      </c>
    </row>
    <row r="1005" spans="1:6" x14ac:dyDescent="0.25">
      <c r="A1005" s="2">
        <v>43918</v>
      </c>
      <c r="B1005" s="3">
        <f t="shared" si="66"/>
        <v>56601.106821641057</v>
      </c>
      <c r="D1005" s="3">
        <f t="shared" si="67"/>
        <v>7.8466191922603761</v>
      </c>
      <c r="E1005" s="3">
        <f t="shared" si="65"/>
        <v>56608.95344083332</v>
      </c>
      <c r="F1005" s="3">
        <f t="shared" si="68"/>
        <v>2094.6902753129593</v>
      </c>
    </row>
    <row r="1006" spans="1:6" x14ac:dyDescent="0.25">
      <c r="A1006" s="2">
        <v>43919</v>
      </c>
      <c r="B1006" s="3">
        <f t="shared" si="66"/>
        <v>56608.95344083332</v>
      </c>
      <c r="D1006" s="3">
        <f t="shared" si="67"/>
        <v>7.8477069701538795</v>
      </c>
      <c r="E1006" s="3">
        <f t="shared" si="65"/>
        <v>56616.801147803475</v>
      </c>
      <c r="F1006" s="3">
        <f t="shared" si="68"/>
        <v>2102.5379822831133</v>
      </c>
    </row>
    <row r="1007" spans="1:6" x14ac:dyDescent="0.25">
      <c r="A1007" s="2">
        <v>43920</v>
      </c>
      <c r="B1007" s="3">
        <f t="shared" si="66"/>
        <v>56616.801147803475</v>
      </c>
      <c r="D1007" s="3">
        <f t="shared" si="67"/>
        <v>7.8487948988461804</v>
      </c>
      <c r="E1007" s="3">
        <f t="shared" si="65"/>
        <v>56624.649942702323</v>
      </c>
      <c r="F1007" s="3">
        <f t="shared" si="68"/>
        <v>2110.3867771819596</v>
      </c>
    </row>
    <row r="1008" spans="1:6" x14ac:dyDescent="0.25">
      <c r="A1008" s="2">
        <v>43921</v>
      </c>
      <c r="B1008" s="3">
        <f t="shared" si="66"/>
        <v>56624.649942702323</v>
      </c>
      <c r="D1008" s="3">
        <f t="shared" si="67"/>
        <v>7.8498829783581847</v>
      </c>
      <c r="E1008" s="3">
        <f t="shared" si="65"/>
        <v>56632.499825680679</v>
      </c>
      <c r="F1008" s="3">
        <f t="shared" si="68"/>
        <v>2118.2366601603176</v>
      </c>
    </row>
    <row r="1009" spans="1:6" x14ac:dyDescent="0.25">
      <c r="A1009" s="2">
        <v>43922</v>
      </c>
      <c r="B1009" s="3">
        <f t="shared" si="66"/>
        <v>56632.499825680679</v>
      </c>
      <c r="D1009" s="3">
        <f t="shared" si="67"/>
        <v>7.850971208710801</v>
      </c>
      <c r="E1009" s="3">
        <f t="shared" si="65"/>
        <v>56640.35079688939</v>
      </c>
      <c r="F1009" s="3">
        <f t="shared" si="68"/>
        <v>2126.0876313690283</v>
      </c>
    </row>
    <row r="1010" spans="1:6" x14ac:dyDescent="0.25">
      <c r="A1010" s="2">
        <v>43923</v>
      </c>
      <c r="B1010" s="3">
        <f t="shared" si="66"/>
        <v>56640.35079688939</v>
      </c>
      <c r="D1010" s="3">
        <f t="shared" si="67"/>
        <v>7.8520595899249397</v>
      </c>
      <c r="E1010" s="3">
        <f t="shared" si="65"/>
        <v>56648.202856479315</v>
      </c>
      <c r="F1010" s="3">
        <f t="shared" si="68"/>
        <v>2133.9396909589532</v>
      </c>
    </row>
    <row r="1011" spans="1:6" x14ac:dyDescent="0.25">
      <c r="A1011" s="2">
        <v>43924</v>
      </c>
      <c r="B1011" s="3">
        <f t="shared" si="66"/>
        <v>56648.202856479315</v>
      </c>
      <c r="D1011" s="3">
        <f t="shared" si="67"/>
        <v>7.8531481220215156</v>
      </c>
      <c r="E1011" s="3">
        <f t="shared" si="65"/>
        <v>56656.056004601334</v>
      </c>
      <c r="F1011" s="3">
        <f t="shared" si="68"/>
        <v>2141.7928390809748</v>
      </c>
    </row>
    <row r="1012" spans="1:6" x14ac:dyDescent="0.25">
      <c r="A1012" s="2">
        <v>43925</v>
      </c>
      <c r="B1012" s="3">
        <f t="shared" si="66"/>
        <v>56656.056004601334</v>
      </c>
      <c r="D1012" s="3">
        <f t="shared" si="67"/>
        <v>7.8542368050214453</v>
      </c>
      <c r="E1012" s="3">
        <f t="shared" si="65"/>
        <v>56663.910241406353</v>
      </c>
      <c r="F1012" s="3">
        <f t="shared" si="68"/>
        <v>2149.6470758859964</v>
      </c>
    </row>
    <row r="1013" spans="1:6" x14ac:dyDescent="0.25">
      <c r="A1013" s="2">
        <v>43926</v>
      </c>
      <c r="B1013" s="3">
        <f t="shared" si="66"/>
        <v>56663.910241406353</v>
      </c>
      <c r="D1013" s="3">
        <f t="shared" si="67"/>
        <v>7.8553256389456472</v>
      </c>
      <c r="E1013" s="3">
        <f t="shared" si="65"/>
        <v>56671.765567045295</v>
      </c>
      <c r="F1013" s="3">
        <f t="shared" si="68"/>
        <v>2157.5024015249419</v>
      </c>
    </row>
    <row r="1014" spans="1:6" x14ac:dyDescent="0.25">
      <c r="A1014" s="2">
        <v>43927</v>
      </c>
      <c r="B1014" s="3">
        <f t="shared" si="66"/>
        <v>56671.765567045295</v>
      </c>
      <c r="D1014" s="3">
        <f t="shared" si="67"/>
        <v>7.8564146238150459</v>
      </c>
      <c r="E1014" s="3">
        <f t="shared" si="65"/>
        <v>56679.621981669108</v>
      </c>
      <c r="F1014" s="3">
        <f t="shared" si="68"/>
        <v>2165.3588161487569</v>
      </c>
    </row>
    <row r="1015" spans="1:6" x14ac:dyDescent="0.25">
      <c r="A1015" s="2">
        <v>43928</v>
      </c>
      <c r="B1015" s="3">
        <f t="shared" si="66"/>
        <v>56679.621981669108</v>
      </c>
      <c r="D1015" s="3">
        <f t="shared" si="67"/>
        <v>7.8575037596505668</v>
      </c>
      <c r="E1015" s="3">
        <f t="shared" si="65"/>
        <v>56687.479485428761</v>
      </c>
      <c r="F1015" s="3">
        <f t="shared" si="68"/>
        <v>2173.2163199084075</v>
      </c>
    </row>
    <row r="1016" spans="1:6" x14ac:dyDescent="0.25">
      <c r="A1016" s="2">
        <v>43929</v>
      </c>
      <c r="B1016" s="3">
        <f t="shared" si="66"/>
        <v>56687.479485428761</v>
      </c>
      <c r="D1016" s="3">
        <f t="shared" si="67"/>
        <v>7.8585930464731373</v>
      </c>
      <c r="E1016" s="3">
        <f t="shared" si="65"/>
        <v>56695.338078475237</v>
      </c>
      <c r="F1016" s="3">
        <f t="shared" si="68"/>
        <v>2181.0749129548808</v>
      </c>
    </row>
    <row r="1017" spans="1:6" x14ac:dyDescent="0.25">
      <c r="A1017" s="2">
        <v>43930</v>
      </c>
      <c r="B1017" s="3">
        <f t="shared" si="66"/>
        <v>56695.338078475237</v>
      </c>
      <c r="D1017" s="3">
        <f t="shared" si="67"/>
        <v>7.8596824843036899</v>
      </c>
      <c r="E1017" s="3">
        <f t="shared" si="65"/>
        <v>56703.197760959541</v>
      </c>
      <c r="F1017" s="3">
        <f t="shared" si="68"/>
        <v>2188.9345954391847</v>
      </c>
    </row>
    <row r="1018" spans="1:6" x14ac:dyDescent="0.25">
      <c r="A1018" s="2">
        <v>43931</v>
      </c>
      <c r="B1018" s="3">
        <f t="shared" si="66"/>
        <v>56703.197760959541</v>
      </c>
      <c r="D1018" s="3">
        <f t="shared" si="67"/>
        <v>7.8607720731631581</v>
      </c>
      <c r="E1018" s="3">
        <f t="shared" si="65"/>
        <v>56711.058533032701</v>
      </c>
      <c r="F1018" s="3">
        <f t="shared" si="68"/>
        <v>2196.7953675123476</v>
      </c>
    </row>
    <row r="1019" spans="1:6" x14ac:dyDescent="0.25">
      <c r="A1019" s="2">
        <v>43932</v>
      </c>
      <c r="B1019" s="3">
        <f t="shared" si="66"/>
        <v>56711.058533032701</v>
      </c>
      <c r="D1019" s="3">
        <f t="shared" si="67"/>
        <v>7.861861813072478</v>
      </c>
      <c r="E1019" s="3">
        <f t="shared" si="65"/>
        <v>56718.920394845773</v>
      </c>
      <c r="F1019" s="3">
        <f t="shared" si="68"/>
        <v>2204.6572293254203</v>
      </c>
    </row>
    <row r="1020" spans="1:6" x14ac:dyDescent="0.25">
      <c r="A1020" s="2">
        <v>43933</v>
      </c>
      <c r="B1020" s="3">
        <f t="shared" si="66"/>
        <v>56718.920394845773</v>
      </c>
      <c r="D1020" s="3">
        <f t="shared" si="67"/>
        <v>7.862951704052592</v>
      </c>
      <c r="E1020" s="3">
        <f t="shared" si="65"/>
        <v>56726.783346549826</v>
      </c>
      <c r="F1020" s="3">
        <f t="shared" si="68"/>
        <v>2212.520181029473</v>
      </c>
    </row>
    <row r="1021" spans="1:6" x14ac:dyDescent="0.25">
      <c r="A1021" s="2">
        <v>43934</v>
      </c>
      <c r="B1021" s="3">
        <f t="shared" si="66"/>
        <v>56726.783346549826</v>
      </c>
      <c r="D1021" s="3">
        <f t="shared" si="67"/>
        <v>7.8640417461244416</v>
      </c>
      <c r="E1021" s="3">
        <f t="shared" si="65"/>
        <v>56734.647388295947</v>
      </c>
      <c r="F1021" s="3">
        <f t="shared" si="68"/>
        <v>2220.3842227755972</v>
      </c>
    </row>
    <row r="1022" spans="1:6" x14ac:dyDescent="0.25">
      <c r="A1022" s="2">
        <v>43935</v>
      </c>
      <c r="B1022" s="3">
        <f t="shared" si="66"/>
        <v>56734.647388295947</v>
      </c>
      <c r="D1022" s="3">
        <f t="shared" si="67"/>
        <v>7.8651319393089718</v>
      </c>
      <c r="E1022" s="3">
        <f t="shared" si="65"/>
        <v>56742.512520235257</v>
      </c>
      <c r="F1022" s="3">
        <f t="shared" si="68"/>
        <v>2228.2493547149061</v>
      </c>
    </row>
    <row r="1023" spans="1:6" x14ac:dyDescent="0.25">
      <c r="A1023" s="2">
        <v>43936</v>
      </c>
      <c r="B1023" s="3">
        <f t="shared" si="66"/>
        <v>56742.512520235257</v>
      </c>
      <c r="D1023" s="3">
        <f t="shared" si="67"/>
        <v>7.8662222836271338</v>
      </c>
      <c r="E1023" s="3">
        <f t="shared" si="65"/>
        <v>56750.378742518886</v>
      </c>
      <c r="F1023" s="3">
        <f t="shared" si="68"/>
        <v>2236.115576998533</v>
      </c>
    </row>
    <row r="1024" spans="1:6" x14ac:dyDescent="0.25">
      <c r="A1024" s="2">
        <v>43937</v>
      </c>
      <c r="B1024" s="3">
        <f t="shared" si="66"/>
        <v>56750.378742518886</v>
      </c>
      <c r="D1024" s="3">
        <f t="shared" si="67"/>
        <v>7.867312779099878</v>
      </c>
      <c r="E1024" s="3">
        <f t="shared" si="65"/>
        <v>56758.246055297983</v>
      </c>
      <c r="F1024" s="3">
        <f t="shared" si="68"/>
        <v>2243.9828897776329</v>
      </c>
    </row>
    <row r="1025" spans="1:6" x14ac:dyDescent="0.25">
      <c r="A1025" s="2">
        <v>43938</v>
      </c>
      <c r="B1025" s="3">
        <f t="shared" si="66"/>
        <v>56758.246055297983</v>
      </c>
      <c r="D1025" s="3">
        <f t="shared" si="67"/>
        <v>7.8684034257481583</v>
      </c>
      <c r="E1025" s="3">
        <f t="shared" si="65"/>
        <v>56766.114458723729</v>
      </c>
      <c r="F1025" s="3">
        <f t="shared" si="68"/>
        <v>2251.8512932033809</v>
      </c>
    </row>
    <row r="1026" spans="1:6" x14ac:dyDescent="0.25">
      <c r="A1026" s="2">
        <v>43939</v>
      </c>
      <c r="B1026" s="3">
        <f t="shared" si="66"/>
        <v>56766.114458723729</v>
      </c>
      <c r="D1026" s="3">
        <f t="shared" si="67"/>
        <v>7.869494223592933</v>
      </c>
      <c r="E1026" s="3">
        <f t="shared" si="65"/>
        <v>56773.983952947325</v>
      </c>
      <c r="F1026" s="3">
        <f t="shared" si="68"/>
        <v>2259.7207874269739</v>
      </c>
    </row>
    <row r="1027" spans="1:6" x14ac:dyDescent="0.25">
      <c r="A1027" s="2">
        <v>43940</v>
      </c>
      <c r="B1027" s="3">
        <f t="shared" si="66"/>
        <v>56773.983952947325</v>
      </c>
      <c r="D1027" s="3">
        <f t="shared" si="67"/>
        <v>7.8705851726551632</v>
      </c>
      <c r="E1027" s="3">
        <f t="shared" si="65"/>
        <v>56781.85453811998</v>
      </c>
      <c r="F1027" s="3">
        <f t="shared" si="68"/>
        <v>2267.5913725996288</v>
      </c>
    </row>
    <row r="1028" spans="1:6" x14ac:dyDescent="0.25">
      <c r="A1028" s="2">
        <v>43941</v>
      </c>
      <c r="B1028" s="3">
        <f t="shared" si="66"/>
        <v>56781.85453811998</v>
      </c>
      <c r="D1028" s="3">
        <f t="shared" si="67"/>
        <v>7.8716762729558107</v>
      </c>
      <c r="E1028" s="3">
        <f t="shared" si="65"/>
        <v>56789.726214392933</v>
      </c>
      <c r="F1028" s="3">
        <f t="shared" si="68"/>
        <v>2275.4630488725847</v>
      </c>
    </row>
    <row r="1029" spans="1:6" x14ac:dyDescent="0.25">
      <c r="A1029" s="2">
        <v>43942</v>
      </c>
      <c r="B1029" s="3">
        <f t="shared" si="66"/>
        <v>56789.726214392933</v>
      </c>
      <c r="D1029" s="3">
        <f t="shared" si="67"/>
        <v>7.8727675245158419</v>
      </c>
      <c r="E1029" s="3">
        <f t="shared" si="65"/>
        <v>56797.59898191745</v>
      </c>
      <c r="F1029" s="3">
        <f t="shared" si="68"/>
        <v>2283.3358163971006</v>
      </c>
    </row>
    <row r="1030" spans="1:6" x14ac:dyDescent="0.25">
      <c r="A1030" s="2">
        <v>43943</v>
      </c>
      <c r="B1030" s="3">
        <f t="shared" si="66"/>
        <v>56797.59898191745</v>
      </c>
      <c r="D1030" s="3">
        <f t="shared" si="67"/>
        <v>7.8738589273562267</v>
      </c>
      <c r="E1030" s="3">
        <f t="shared" si="65"/>
        <v>56805.472840844806</v>
      </c>
      <c r="F1030" s="3">
        <f t="shared" si="68"/>
        <v>2291.2096753244568</v>
      </c>
    </row>
    <row r="1031" spans="1:6" x14ac:dyDescent="0.25">
      <c r="A1031" s="2">
        <v>43944</v>
      </c>
      <c r="B1031" s="3">
        <f t="shared" si="66"/>
        <v>56805.472840844806</v>
      </c>
      <c r="D1031" s="3">
        <f t="shared" si="67"/>
        <v>7.8749504814979367</v>
      </c>
      <c r="E1031" s="3">
        <f t="shared" si="65"/>
        <v>56813.347791326305</v>
      </c>
      <c r="F1031" s="3">
        <f t="shared" si="68"/>
        <v>2299.0846258059546</v>
      </c>
    </row>
    <row r="1032" spans="1:6" x14ac:dyDescent="0.25">
      <c r="A1032" s="2">
        <v>43945</v>
      </c>
      <c r="B1032" s="3">
        <f t="shared" si="66"/>
        <v>56813.347791326305</v>
      </c>
      <c r="D1032" s="3">
        <f t="shared" si="67"/>
        <v>7.8760421869619472</v>
      </c>
      <c r="E1032" s="3">
        <f t="shared" si="65"/>
        <v>56821.223833513264</v>
      </c>
      <c r="F1032" s="3">
        <f t="shared" si="68"/>
        <v>2306.9606679929166</v>
      </c>
    </row>
    <row r="1033" spans="1:6" x14ac:dyDescent="0.25">
      <c r="A1033" s="2">
        <v>43946</v>
      </c>
      <c r="B1033" s="3">
        <f t="shared" si="66"/>
        <v>56821.223833513264</v>
      </c>
      <c r="D1033" s="3">
        <f t="shared" si="67"/>
        <v>7.8771340437692361</v>
      </c>
      <c r="E1033" s="3">
        <f t="shared" si="65"/>
        <v>56829.100967557031</v>
      </c>
      <c r="F1033" s="3">
        <f t="shared" si="68"/>
        <v>2314.8378020366858</v>
      </c>
    </row>
    <row r="1034" spans="1:6" x14ac:dyDescent="0.25">
      <c r="A1034" s="2">
        <v>43947</v>
      </c>
      <c r="B1034" s="3">
        <f t="shared" si="66"/>
        <v>56829.100967557031</v>
      </c>
      <c r="D1034" s="3">
        <f t="shared" si="67"/>
        <v>7.878226051940783</v>
      </c>
      <c r="E1034" s="3">
        <f t="shared" si="65"/>
        <v>56836.979193608975</v>
      </c>
      <c r="F1034" s="3">
        <f t="shared" si="68"/>
        <v>2322.7160280886264</v>
      </c>
    </row>
    <row r="1035" spans="1:6" x14ac:dyDescent="0.25">
      <c r="A1035" s="2">
        <v>43948</v>
      </c>
      <c r="B1035" s="3">
        <f t="shared" si="66"/>
        <v>56836.979193608975</v>
      </c>
      <c r="D1035" s="3">
        <f t="shared" si="67"/>
        <v>7.8793182114975728</v>
      </c>
      <c r="E1035" s="3">
        <f t="shared" si="65"/>
        <v>56844.858511820472</v>
      </c>
      <c r="F1035" s="3">
        <f t="shared" si="68"/>
        <v>2330.5953463001242</v>
      </c>
    </row>
    <row r="1036" spans="1:6" x14ac:dyDescent="0.25">
      <c r="A1036" s="2">
        <v>43949</v>
      </c>
      <c r="B1036" s="3">
        <f t="shared" si="66"/>
        <v>56844.858511820472</v>
      </c>
      <c r="D1036" s="3">
        <f t="shared" si="67"/>
        <v>7.8804105224605907</v>
      </c>
      <c r="E1036" s="3">
        <f t="shared" si="65"/>
        <v>56852.738922342935</v>
      </c>
      <c r="F1036" s="3">
        <f t="shared" si="68"/>
        <v>2338.475756822585</v>
      </c>
    </row>
    <row r="1037" spans="1:6" x14ac:dyDescent="0.25">
      <c r="A1037" s="2">
        <v>43950</v>
      </c>
      <c r="B1037" s="3">
        <f t="shared" si="66"/>
        <v>56852.738922342935</v>
      </c>
      <c r="D1037" s="3">
        <f t="shared" si="67"/>
        <v>7.8815029848508287</v>
      </c>
      <c r="E1037" s="3">
        <f t="shared" si="65"/>
        <v>56860.620425327783</v>
      </c>
      <c r="F1037" s="3">
        <f t="shared" si="68"/>
        <v>2346.3572598074356</v>
      </c>
    </row>
    <row r="1038" spans="1:6" x14ac:dyDescent="0.25">
      <c r="A1038" s="2">
        <v>43951</v>
      </c>
      <c r="B1038" s="3">
        <f t="shared" si="66"/>
        <v>56860.620425327783</v>
      </c>
      <c r="D1038" s="3">
        <f t="shared" si="67"/>
        <v>7.8825955986892762</v>
      </c>
      <c r="E1038" s="3">
        <f t="shared" si="65"/>
        <v>56868.503020926473</v>
      </c>
      <c r="F1038" s="3">
        <f t="shared" si="68"/>
        <v>2354.2398554061251</v>
      </c>
    </row>
    <row r="1039" spans="1:6" x14ac:dyDescent="0.25">
      <c r="A1039" s="2">
        <v>43952</v>
      </c>
      <c r="B1039" s="3">
        <f t="shared" si="66"/>
        <v>56868.503020926473</v>
      </c>
      <c r="D1039" s="3">
        <f t="shared" si="67"/>
        <v>7.8836883639969297</v>
      </c>
      <c r="E1039" s="3">
        <f t="shared" si="65"/>
        <v>56876.386709290469</v>
      </c>
      <c r="F1039" s="3">
        <f t="shared" si="68"/>
        <v>2362.1235437701221</v>
      </c>
    </row>
    <row r="1040" spans="1:6" x14ac:dyDescent="0.25">
      <c r="A1040" s="2">
        <v>43953</v>
      </c>
      <c r="B1040" s="3">
        <f t="shared" si="66"/>
        <v>56876.386709290469</v>
      </c>
      <c r="D1040" s="3">
        <f t="shared" si="67"/>
        <v>7.8847812807947877</v>
      </c>
      <c r="E1040" s="3">
        <f t="shared" si="65"/>
        <v>56884.271490571264</v>
      </c>
      <c r="F1040" s="3">
        <f t="shared" si="68"/>
        <v>2370.0083250509169</v>
      </c>
    </row>
    <row r="1041" spans="1:6" x14ac:dyDescent="0.25">
      <c r="A1041" s="2">
        <v>43954</v>
      </c>
      <c r="B1041" s="3">
        <f t="shared" si="66"/>
        <v>56884.271490571264</v>
      </c>
      <c r="D1041" s="3">
        <f t="shared" si="67"/>
        <v>7.8858743491038519</v>
      </c>
      <c r="E1041" s="3">
        <f t="shared" si="65"/>
        <v>56892.157364920371</v>
      </c>
      <c r="F1041" s="3">
        <f t="shared" si="68"/>
        <v>2377.8941994000206</v>
      </c>
    </row>
    <row r="1042" spans="1:6" x14ac:dyDescent="0.25">
      <c r="A1042" s="2">
        <v>43955</v>
      </c>
      <c r="B1042" s="3">
        <f t="shared" si="66"/>
        <v>56892.157364920371</v>
      </c>
      <c r="D1042" s="3">
        <f t="shared" si="67"/>
        <v>7.8869675689451251</v>
      </c>
      <c r="E1042" s="3">
        <f t="shared" si="65"/>
        <v>56900.044332489313</v>
      </c>
      <c r="F1042" s="3">
        <f t="shared" si="68"/>
        <v>2385.7811669689659</v>
      </c>
    </row>
    <row r="1043" spans="1:6" x14ac:dyDescent="0.25">
      <c r="A1043" s="2">
        <v>43956</v>
      </c>
      <c r="B1043" s="3">
        <f t="shared" si="66"/>
        <v>56900.044332489313</v>
      </c>
      <c r="D1043" s="3">
        <f t="shared" si="67"/>
        <v>7.8880609403396136</v>
      </c>
      <c r="E1043" s="3">
        <f t="shared" si="65"/>
        <v>56907.932393429655</v>
      </c>
      <c r="F1043" s="3">
        <f t="shared" si="68"/>
        <v>2393.6692279093054</v>
      </c>
    </row>
    <row r="1044" spans="1:6" x14ac:dyDescent="0.25">
      <c r="A1044" s="2">
        <v>43957</v>
      </c>
      <c r="B1044" s="3">
        <f t="shared" si="66"/>
        <v>56907.932393429655</v>
      </c>
      <c r="D1044" s="3">
        <f t="shared" si="67"/>
        <v>7.8891544633083299</v>
      </c>
      <c r="E1044" s="3">
        <f t="shared" si="65"/>
        <v>56915.821547892963</v>
      </c>
      <c r="F1044" s="3">
        <f t="shared" si="68"/>
        <v>2401.5583823726138</v>
      </c>
    </row>
    <row r="1045" spans="1:6" x14ac:dyDescent="0.25">
      <c r="A1045" s="2">
        <v>43958</v>
      </c>
      <c r="B1045" s="3">
        <f t="shared" si="66"/>
        <v>56915.821547892963</v>
      </c>
      <c r="D1045" s="3">
        <f t="shared" si="67"/>
        <v>7.8902481378722849</v>
      </c>
      <c r="E1045" s="3">
        <f t="shared" si="65"/>
        <v>56923.711796030839</v>
      </c>
      <c r="F1045" s="3">
        <f t="shared" si="68"/>
        <v>2409.4486305104861</v>
      </c>
    </row>
    <row r="1046" spans="1:6" x14ac:dyDescent="0.25">
      <c r="A1046" s="2">
        <v>43959</v>
      </c>
      <c r="B1046" s="3">
        <f t="shared" si="66"/>
        <v>56923.711796030839</v>
      </c>
      <c r="D1046" s="3">
        <f t="shared" si="67"/>
        <v>7.8913419640524944</v>
      </c>
      <c r="E1046" s="3">
        <f t="shared" si="65"/>
        <v>56931.603137994891</v>
      </c>
      <c r="F1046" s="3">
        <f t="shared" si="68"/>
        <v>2417.3399724745386</v>
      </c>
    </row>
    <row r="1047" spans="1:6" x14ac:dyDescent="0.25">
      <c r="A1047" s="2">
        <v>43960</v>
      </c>
      <c r="B1047" s="3">
        <f t="shared" si="66"/>
        <v>56931.603137994891</v>
      </c>
      <c r="D1047" s="3">
        <f t="shared" si="67"/>
        <v>7.8924359418699765</v>
      </c>
      <c r="E1047" s="3">
        <f t="shared" si="65"/>
        <v>56939.495573936758</v>
      </c>
      <c r="F1047" s="3">
        <f t="shared" si="68"/>
        <v>2425.2324084164088</v>
      </c>
    </row>
    <row r="1048" spans="1:6" x14ac:dyDescent="0.25">
      <c r="A1048" s="2">
        <v>43961</v>
      </c>
      <c r="B1048" s="3">
        <f t="shared" si="66"/>
        <v>56939.495573936758</v>
      </c>
      <c r="D1048" s="3">
        <f t="shared" si="67"/>
        <v>7.8935300713457526</v>
      </c>
      <c r="E1048" s="3">
        <f t="shared" si="65"/>
        <v>56947.389104008107</v>
      </c>
      <c r="F1048" s="3">
        <f t="shared" si="68"/>
        <v>2433.1259384877544</v>
      </c>
    </row>
    <row r="1049" spans="1:6" x14ac:dyDescent="0.25">
      <c r="A1049" s="2">
        <v>43962</v>
      </c>
      <c r="B1049" s="3">
        <f t="shared" si="66"/>
        <v>56947.389104008107</v>
      </c>
      <c r="D1049" s="3">
        <f t="shared" si="67"/>
        <v>7.8946243525008493</v>
      </c>
      <c r="E1049" s="3">
        <f t="shared" si="65"/>
        <v>56955.283728360606</v>
      </c>
      <c r="F1049" s="3">
        <f t="shared" si="68"/>
        <v>2441.0205628402555</v>
      </c>
    </row>
    <row r="1050" spans="1:6" x14ac:dyDescent="0.25">
      <c r="A1050" s="2">
        <v>43963</v>
      </c>
      <c r="B1050" s="3">
        <f t="shared" si="66"/>
        <v>56955.283728360606</v>
      </c>
      <c r="D1050" s="3">
        <f t="shared" si="67"/>
        <v>7.8957187853562916</v>
      </c>
      <c r="E1050" s="3">
        <f t="shared" si="65"/>
        <v>56963.179447145965</v>
      </c>
      <c r="F1050" s="3">
        <f t="shared" si="68"/>
        <v>2448.9162816256116</v>
      </c>
    </row>
    <row r="1051" spans="1:6" x14ac:dyDescent="0.25">
      <c r="A1051" s="2">
        <v>43964</v>
      </c>
      <c r="B1051" s="3">
        <f t="shared" si="66"/>
        <v>56963.179447145965</v>
      </c>
      <c r="D1051" s="3">
        <f t="shared" si="67"/>
        <v>7.8968133699331116</v>
      </c>
      <c r="E1051" s="3">
        <f t="shared" si="65"/>
        <v>56971.076260515896</v>
      </c>
      <c r="F1051" s="3">
        <f t="shared" si="68"/>
        <v>2456.8130949955448</v>
      </c>
    </row>
    <row r="1052" spans="1:6" x14ac:dyDescent="0.25">
      <c r="A1052" s="2">
        <v>43965</v>
      </c>
      <c r="B1052" s="3">
        <f t="shared" si="66"/>
        <v>56971.076260515896</v>
      </c>
      <c r="D1052" s="3">
        <f t="shared" si="67"/>
        <v>7.8979081062523404</v>
      </c>
      <c r="E1052" s="3">
        <f t="shared" si="65"/>
        <v>56978.974168622146</v>
      </c>
      <c r="F1052" s="3">
        <f t="shared" si="68"/>
        <v>2464.7110031017974</v>
      </c>
    </row>
    <row r="1053" spans="1:6" x14ac:dyDescent="0.25">
      <c r="A1053" s="2">
        <v>43966</v>
      </c>
      <c r="B1053" s="3">
        <f t="shared" si="66"/>
        <v>56978.974168622146</v>
      </c>
      <c r="D1053" s="3">
        <f t="shared" si="67"/>
        <v>7.8990029943350146</v>
      </c>
      <c r="E1053" s="3">
        <f t="shared" si="65"/>
        <v>56986.873171616484</v>
      </c>
      <c r="F1053" s="3">
        <f t="shared" si="68"/>
        <v>2472.6100060961326</v>
      </c>
    </row>
    <row r="1054" spans="1:6" x14ac:dyDescent="0.25">
      <c r="A1054" s="2">
        <v>43967</v>
      </c>
      <c r="B1054" s="3">
        <f t="shared" si="66"/>
        <v>56986.873171616484</v>
      </c>
      <c r="D1054" s="3">
        <f t="shared" si="67"/>
        <v>7.9000980342021752</v>
      </c>
      <c r="E1054" s="3">
        <f t="shared" ref="E1054:E1117" si="69">(B1054-C1054)+D1054</f>
        <v>56994.773269650686</v>
      </c>
      <c r="F1054" s="3">
        <f t="shared" si="68"/>
        <v>2480.5101041303346</v>
      </c>
    </row>
    <row r="1055" spans="1:6" x14ac:dyDescent="0.25">
      <c r="A1055" s="2">
        <v>43968</v>
      </c>
      <c r="B1055" s="3">
        <f t="shared" ref="B1055:B1118" si="70">E1054</f>
        <v>56994.773269650686</v>
      </c>
      <c r="D1055" s="3">
        <f t="shared" ref="D1055:D1118" si="71">(B1055-C1055)*$I$14</f>
        <v>7.9011932258748621</v>
      </c>
      <c r="E1055" s="3">
        <f t="shared" si="69"/>
        <v>57002.674462876559</v>
      </c>
      <c r="F1055" s="3">
        <f t="shared" si="68"/>
        <v>2488.4112973562096</v>
      </c>
    </row>
    <row r="1056" spans="1:6" x14ac:dyDescent="0.25">
      <c r="A1056" s="2">
        <v>43969</v>
      </c>
      <c r="B1056" s="3">
        <f t="shared" si="70"/>
        <v>57002.674462876559</v>
      </c>
      <c r="D1056" s="3">
        <f t="shared" si="71"/>
        <v>7.9022885693741198</v>
      </c>
      <c r="E1056" s="3">
        <f t="shared" si="69"/>
        <v>57010.576751445937</v>
      </c>
      <c r="F1056" s="3">
        <f t="shared" ref="F1056:F1119" si="72">F1055+D1056</f>
        <v>2496.3135859255835</v>
      </c>
    </row>
    <row r="1057" spans="1:6" x14ac:dyDescent="0.25">
      <c r="A1057" s="2">
        <v>43970</v>
      </c>
      <c r="B1057" s="3">
        <f t="shared" si="70"/>
        <v>57010.576751445937</v>
      </c>
      <c r="D1057" s="3">
        <f t="shared" si="71"/>
        <v>7.9033840647209983</v>
      </c>
      <c r="E1057" s="3">
        <f t="shared" si="69"/>
        <v>57018.480135510661</v>
      </c>
      <c r="F1057" s="3">
        <f t="shared" si="72"/>
        <v>2504.2169699903047</v>
      </c>
    </row>
    <row r="1058" spans="1:6" x14ac:dyDescent="0.25">
      <c r="A1058" s="2">
        <v>43971</v>
      </c>
      <c r="B1058" s="3">
        <f t="shared" si="70"/>
        <v>57018.480135510661</v>
      </c>
      <c r="D1058" s="3">
        <f t="shared" si="71"/>
        <v>7.9044797119365464</v>
      </c>
      <c r="E1058" s="3">
        <f t="shared" si="69"/>
        <v>57026.384615222596</v>
      </c>
      <c r="F1058" s="3">
        <f t="shared" si="72"/>
        <v>2512.1214497022411</v>
      </c>
    </row>
    <row r="1059" spans="1:6" x14ac:dyDescent="0.25">
      <c r="A1059" s="2">
        <v>43972</v>
      </c>
      <c r="B1059" s="3">
        <f t="shared" si="70"/>
        <v>57026.384615222596</v>
      </c>
      <c r="D1059" s="3">
        <f t="shared" si="71"/>
        <v>7.9055755110418167</v>
      </c>
      <c r="E1059" s="3">
        <f t="shared" si="69"/>
        <v>57034.290190733635</v>
      </c>
      <c r="F1059" s="3">
        <f t="shared" si="72"/>
        <v>2520.0270252132827</v>
      </c>
    </row>
    <row r="1060" spans="1:6" x14ac:dyDescent="0.25">
      <c r="A1060" s="2">
        <v>43973</v>
      </c>
      <c r="B1060" s="3">
        <f t="shared" si="70"/>
        <v>57034.290190733635</v>
      </c>
      <c r="D1060" s="3">
        <f t="shared" si="71"/>
        <v>7.9066714620578677</v>
      </c>
      <c r="E1060" s="3">
        <f t="shared" si="69"/>
        <v>57042.196862195691</v>
      </c>
      <c r="F1060" s="3">
        <f t="shared" si="72"/>
        <v>2527.9336966753408</v>
      </c>
    </row>
    <row r="1061" spans="1:6" x14ac:dyDescent="0.25">
      <c r="A1061" s="2">
        <v>43974</v>
      </c>
      <c r="B1061" s="3">
        <f t="shared" si="70"/>
        <v>57042.196862195691</v>
      </c>
      <c r="D1061" s="3">
        <f t="shared" si="71"/>
        <v>7.9077675650057584</v>
      </c>
      <c r="E1061" s="3">
        <f t="shared" si="69"/>
        <v>57050.104629760695</v>
      </c>
      <c r="F1061" s="3">
        <f t="shared" si="72"/>
        <v>2535.8414642403463</v>
      </c>
    </row>
    <row r="1062" spans="1:6" x14ac:dyDescent="0.25">
      <c r="A1062" s="2">
        <v>43975</v>
      </c>
      <c r="B1062" s="3">
        <f t="shared" si="70"/>
        <v>57050.104629760695</v>
      </c>
      <c r="D1062" s="3">
        <f t="shared" si="71"/>
        <v>7.9088638199065509</v>
      </c>
      <c r="E1062" s="3">
        <f t="shared" si="69"/>
        <v>57058.013493580605</v>
      </c>
      <c r="F1062" s="3">
        <f t="shared" si="72"/>
        <v>2543.7503280602527</v>
      </c>
    </row>
    <row r="1063" spans="1:6" x14ac:dyDescent="0.25">
      <c r="A1063" s="2">
        <v>43976</v>
      </c>
      <c r="B1063" s="3">
        <f t="shared" si="70"/>
        <v>57058.013493580605</v>
      </c>
      <c r="D1063" s="3">
        <f t="shared" si="71"/>
        <v>7.9099602267813109</v>
      </c>
      <c r="E1063" s="3">
        <f t="shared" si="69"/>
        <v>57065.923453807387</v>
      </c>
      <c r="F1063" s="3">
        <f t="shared" si="72"/>
        <v>2551.6602882870338</v>
      </c>
    </row>
    <row r="1064" spans="1:6" x14ac:dyDescent="0.25">
      <c r="A1064" s="2">
        <v>43977</v>
      </c>
      <c r="B1064" s="3">
        <f t="shared" si="70"/>
        <v>57065.923453807387</v>
      </c>
      <c r="D1064" s="3">
        <f t="shared" si="71"/>
        <v>7.9110567856511063</v>
      </c>
      <c r="E1064" s="3">
        <f t="shared" si="69"/>
        <v>57073.834510593035</v>
      </c>
      <c r="F1064" s="3">
        <f t="shared" si="72"/>
        <v>2559.5713450726848</v>
      </c>
    </row>
    <row r="1065" spans="1:6" x14ac:dyDescent="0.25">
      <c r="A1065" s="2">
        <v>43978</v>
      </c>
      <c r="B1065" s="3">
        <f t="shared" si="70"/>
        <v>57073.834510593035</v>
      </c>
      <c r="D1065" s="3">
        <f t="shared" si="71"/>
        <v>7.9121534965370071</v>
      </c>
      <c r="E1065" s="3">
        <f t="shared" si="69"/>
        <v>57081.746664089573</v>
      </c>
      <c r="F1065" s="3">
        <f t="shared" si="72"/>
        <v>2567.4834985692219</v>
      </c>
    </row>
    <row r="1066" spans="1:6" x14ac:dyDescent="0.25">
      <c r="A1066" s="2">
        <v>43979</v>
      </c>
      <c r="B1066" s="3">
        <f t="shared" si="70"/>
        <v>57081.746664089573</v>
      </c>
      <c r="D1066" s="3">
        <f t="shared" si="71"/>
        <v>7.913250359460088</v>
      </c>
      <c r="E1066" s="3">
        <f t="shared" si="69"/>
        <v>57089.659914449032</v>
      </c>
      <c r="F1066" s="3">
        <f t="shared" si="72"/>
        <v>2575.396748928682</v>
      </c>
    </row>
    <row r="1067" spans="1:6" x14ac:dyDescent="0.25">
      <c r="A1067" s="2">
        <v>43980</v>
      </c>
      <c r="B1067" s="3">
        <f t="shared" si="70"/>
        <v>57089.659914449032</v>
      </c>
      <c r="D1067" s="3">
        <f t="shared" si="71"/>
        <v>7.9143473744414274</v>
      </c>
      <c r="E1067" s="3">
        <f t="shared" si="69"/>
        <v>57097.574261823473</v>
      </c>
      <c r="F1067" s="3">
        <f t="shared" si="72"/>
        <v>2583.3110963031236</v>
      </c>
    </row>
    <row r="1068" spans="1:6" x14ac:dyDescent="0.25">
      <c r="A1068" s="2">
        <v>43981</v>
      </c>
      <c r="B1068" s="3">
        <f t="shared" si="70"/>
        <v>57097.574261823473</v>
      </c>
      <c r="D1068" s="3">
        <f t="shared" si="71"/>
        <v>7.9154445415021026</v>
      </c>
      <c r="E1068" s="3">
        <f t="shared" si="69"/>
        <v>57105.489706364977</v>
      </c>
      <c r="F1068" s="3">
        <f t="shared" si="72"/>
        <v>2591.2265408446256</v>
      </c>
    </row>
    <row r="1069" spans="1:6" x14ac:dyDescent="0.25">
      <c r="A1069" s="2">
        <v>43982</v>
      </c>
      <c r="B1069" s="3">
        <f t="shared" si="70"/>
        <v>57105.489706364977</v>
      </c>
      <c r="D1069" s="3">
        <f t="shared" si="71"/>
        <v>7.916541860663199</v>
      </c>
      <c r="E1069" s="3">
        <f t="shared" si="69"/>
        <v>57113.406248225641</v>
      </c>
      <c r="F1069" s="3">
        <f t="shared" si="72"/>
        <v>2599.1430827052886</v>
      </c>
    </row>
    <row r="1070" spans="1:6" x14ac:dyDescent="0.25">
      <c r="A1070" s="2">
        <v>43983</v>
      </c>
      <c r="B1070" s="3">
        <f t="shared" si="70"/>
        <v>57113.406248225641</v>
      </c>
      <c r="D1070" s="3">
        <f t="shared" si="71"/>
        <v>7.9176393319458009</v>
      </c>
      <c r="E1070" s="3">
        <f t="shared" si="69"/>
        <v>57121.323887557584</v>
      </c>
      <c r="F1070" s="3">
        <f t="shared" si="72"/>
        <v>2607.0607220372344</v>
      </c>
    </row>
    <row r="1071" spans="1:6" x14ac:dyDescent="0.25">
      <c r="A1071" s="2">
        <v>43984</v>
      </c>
      <c r="B1071" s="3">
        <f t="shared" si="70"/>
        <v>57121.323887557584</v>
      </c>
      <c r="D1071" s="3">
        <f t="shared" si="71"/>
        <v>7.9187369553709965</v>
      </c>
      <c r="E1071" s="3">
        <f t="shared" si="69"/>
        <v>57129.242624512954</v>
      </c>
      <c r="F1071" s="3">
        <f t="shared" si="72"/>
        <v>2614.9794589926055</v>
      </c>
    </row>
    <row r="1072" spans="1:6" x14ac:dyDescent="0.25">
      <c r="A1072" s="2">
        <v>43985</v>
      </c>
      <c r="B1072" s="3">
        <f t="shared" si="70"/>
        <v>57129.242624512954</v>
      </c>
      <c r="D1072" s="3">
        <f t="shared" si="71"/>
        <v>7.9198347309598773</v>
      </c>
      <c r="E1072" s="3">
        <f t="shared" si="69"/>
        <v>57137.162459243911</v>
      </c>
      <c r="F1072" s="3">
        <f t="shared" si="72"/>
        <v>2622.8992937235653</v>
      </c>
    </row>
    <row r="1073" spans="1:6" x14ac:dyDescent="0.25">
      <c r="A1073" s="2">
        <v>43986</v>
      </c>
      <c r="B1073" s="3">
        <f t="shared" si="70"/>
        <v>57137.162459243911</v>
      </c>
      <c r="D1073" s="3">
        <f t="shared" si="71"/>
        <v>7.9209326587335394</v>
      </c>
      <c r="E1073" s="3">
        <f t="shared" si="69"/>
        <v>57145.083391902648</v>
      </c>
      <c r="F1073" s="3">
        <f t="shared" si="72"/>
        <v>2630.8202263822986</v>
      </c>
    </row>
    <row r="1074" spans="1:6" x14ac:dyDescent="0.25">
      <c r="A1074" s="2">
        <v>43987</v>
      </c>
      <c r="B1074" s="3">
        <f t="shared" si="70"/>
        <v>57145.083391902648</v>
      </c>
      <c r="D1074" s="3">
        <f t="shared" si="71"/>
        <v>7.9220307387130795</v>
      </c>
      <c r="E1074" s="3">
        <f t="shared" si="69"/>
        <v>57153.005422641363</v>
      </c>
      <c r="F1074" s="3">
        <f t="shared" si="72"/>
        <v>2638.7422571210118</v>
      </c>
    </row>
    <row r="1075" spans="1:6" x14ac:dyDescent="0.25">
      <c r="A1075" s="2">
        <v>43988</v>
      </c>
      <c r="B1075" s="3">
        <f t="shared" si="70"/>
        <v>57153.005422641363</v>
      </c>
      <c r="D1075" s="3">
        <f t="shared" si="71"/>
        <v>7.9231289709195964</v>
      </c>
      <c r="E1075" s="3">
        <f t="shared" si="69"/>
        <v>57160.928551612284</v>
      </c>
      <c r="F1075" s="3">
        <f t="shared" si="72"/>
        <v>2646.6653860919314</v>
      </c>
    </row>
    <row r="1076" spans="1:6" x14ac:dyDescent="0.25">
      <c r="A1076" s="2">
        <v>43989</v>
      </c>
      <c r="B1076" s="3">
        <f t="shared" si="70"/>
        <v>57160.928551612284</v>
      </c>
      <c r="D1076" s="3">
        <f t="shared" si="71"/>
        <v>7.924227355374196</v>
      </c>
      <c r="E1076" s="3">
        <f t="shared" si="69"/>
        <v>57168.852778967659</v>
      </c>
      <c r="F1076" s="3">
        <f t="shared" si="72"/>
        <v>2654.5896134473055</v>
      </c>
    </row>
    <row r="1077" spans="1:6" x14ac:dyDescent="0.25">
      <c r="A1077" s="2">
        <v>43990</v>
      </c>
      <c r="B1077" s="3">
        <f t="shared" si="70"/>
        <v>57168.852778967659</v>
      </c>
      <c r="D1077" s="3">
        <f t="shared" si="71"/>
        <v>7.9253258920979821</v>
      </c>
      <c r="E1077" s="3">
        <f t="shared" si="69"/>
        <v>57176.778104859754</v>
      </c>
      <c r="F1077" s="3">
        <f t="shared" si="72"/>
        <v>2662.5149393394036</v>
      </c>
    </row>
    <row r="1078" spans="1:6" x14ac:dyDescent="0.25">
      <c r="A1078" s="2">
        <v>43991</v>
      </c>
      <c r="B1078" s="3">
        <f t="shared" si="70"/>
        <v>57176.778104859754</v>
      </c>
      <c r="D1078" s="3">
        <f t="shared" si="71"/>
        <v>7.9264245811120642</v>
      </c>
      <c r="E1078" s="3">
        <f t="shared" si="69"/>
        <v>57184.704529440867</v>
      </c>
      <c r="F1078" s="3">
        <f t="shared" si="72"/>
        <v>2670.4413639205154</v>
      </c>
    </row>
    <row r="1079" spans="1:6" x14ac:dyDescent="0.25">
      <c r="A1079" s="2">
        <v>43992</v>
      </c>
      <c r="B1079" s="3">
        <f t="shared" si="70"/>
        <v>57184.704529440867</v>
      </c>
      <c r="D1079" s="3">
        <f t="shared" si="71"/>
        <v>7.9275234224375559</v>
      </c>
      <c r="E1079" s="3">
        <f t="shared" si="69"/>
        <v>57192.632052863308</v>
      </c>
      <c r="F1079" s="3">
        <f t="shared" si="72"/>
        <v>2678.3688873429528</v>
      </c>
    </row>
    <row r="1080" spans="1:6" x14ac:dyDescent="0.25">
      <c r="A1080" s="2">
        <v>43993</v>
      </c>
      <c r="B1080" s="3">
        <f t="shared" si="70"/>
        <v>57192.632052863308</v>
      </c>
      <c r="D1080" s="3">
        <f t="shared" si="71"/>
        <v>7.9286224160955703</v>
      </c>
      <c r="E1080" s="3">
        <f t="shared" si="69"/>
        <v>57200.560675279405</v>
      </c>
      <c r="F1080" s="3">
        <f t="shared" si="72"/>
        <v>2686.2975097590484</v>
      </c>
    </row>
    <row r="1081" spans="1:6" x14ac:dyDescent="0.25">
      <c r="A1081" s="2">
        <v>43994</v>
      </c>
      <c r="B1081" s="3">
        <f t="shared" si="70"/>
        <v>57200.560675279405</v>
      </c>
      <c r="D1081" s="3">
        <f t="shared" si="71"/>
        <v>7.9297215621072263</v>
      </c>
      <c r="E1081" s="3">
        <f t="shared" si="69"/>
        <v>57208.490396841509</v>
      </c>
      <c r="F1081" s="3">
        <f t="shared" si="72"/>
        <v>2694.2272313211556</v>
      </c>
    </row>
    <row r="1082" spans="1:6" x14ac:dyDescent="0.25">
      <c r="A1082" s="2">
        <v>43995</v>
      </c>
      <c r="B1082" s="3">
        <f t="shared" si="70"/>
        <v>57208.490396841509</v>
      </c>
      <c r="D1082" s="3">
        <f t="shared" si="71"/>
        <v>7.9308208604936441</v>
      </c>
      <c r="E1082" s="3">
        <f t="shared" si="69"/>
        <v>57216.421217702002</v>
      </c>
      <c r="F1082" s="3">
        <f t="shared" si="72"/>
        <v>2702.1580521816491</v>
      </c>
    </row>
    <row r="1083" spans="1:6" x14ac:dyDescent="0.25">
      <c r="A1083" s="2">
        <v>43996</v>
      </c>
      <c r="B1083" s="3">
        <f t="shared" si="70"/>
        <v>57216.421217702002</v>
      </c>
      <c r="D1083" s="3">
        <f t="shared" si="71"/>
        <v>7.931920311275948</v>
      </c>
      <c r="E1083" s="3">
        <f t="shared" si="69"/>
        <v>57224.353138013277</v>
      </c>
      <c r="F1083" s="3">
        <f t="shared" si="72"/>
        <v>2710.089972492925</v>
      </c>
    </row>
    <row r="1084" spans="1:6" x14ac:dyDescent="0.25">
      <c r="A1084" s="2">
        <v>43997</v>
      </c>
      <c r="B1084" s="3">
        <f t="shared" si="70"/>
        <v>57224.353138013277</v>
      </c>
      <c r="D1084" s="3">
        <f t="shared" si="71"/>
        <v>7.9330199144752651</v>
      </c>
      <c r="E1084" s="3">
        <f t="shared" si="69"/>
        <v>57232.286157927752</v>
      </c>
      <c r="F1084" s="3">
        <f t="shared" si="72"/>
        <v>2718.0229924074001</v>
      </c>
    </row>
    <row r="1085" spans="1:6" x14ac:dyDescent="0.25">
      <c r="A1085" s="2">
        <v>43998</v>
      </c>
      <c r="B1085" s="3">
        <f t="shared" si="70"/>
        <v>57232.286157927752</v>
      </c>
      <c r="D1085" s="3">
        <f t="shared" si="71"/>
        <v>7.9341196701127235</v>
      </c>
      <c r="E1085" s="3">
        <f t="shared" si="69"/>
        <v>57240.220277597866</v>
      </c>
      <c r="F1085" s="3">
        <f t="shared" si="72"/>
        <v>2725.9571120775126</v>
      </c>
    </row>
    <row r="1086" spans="1:6" x14ac:dyDescent="0.25">
      <c r="A1086" s="2">
        <v>43999</v>
      </c>
      <c r="B1086" s="3">
        <f t="shared" si="70"/>
        <v>57240.220277597866</v>
      </c>
      <c r="D1086" s="3">
        <f t="shared" si="71"/>
        <v>7.9352195782094572</v>
      </c>
      <c r="E1086" s="3">
        <f t="shared" si="69"/>
        <v>57248.155497176078</v>
      </c>
      <c r="F1086" s="3">
        <f t="shared" si="72"/>
        <v>2733.892331655722</v>
      </c>
    </row>
    <row r="1087" spans="1:6" x14ac:dyDescent="0.25">
      <c r="A1087" s="2">
        <v>44000</v>
      </c>
      <c r="B1087" s="3">
        <f t="shared" si="70"/>
        <v>57248.155497176078</v>
      </c>
      <c r="D1087" s="3">
        <f t="shared" si="71"/>
        <v>7.9363196387866015</v>
      </c>
      <c r="E1087" s="3">
        <f t="shared" si="69"/>
        <v>57256.091816814864</v>
      </c>
      <c r="F1087" s="3">
        <f t="shared" si="72"/>
        <v>2741.8286512945087</v>
      </c>
    </row>
    <row r="1088" spans="1:6" x14ac:dyDescent="0.25">
      <c r="A1088" s="2">
        <v>44001</v>
      </c>
      <c r="B1088" s="3">
        <f t="shared" si="70"/>
        <v>57256.091816814864</v>
      </c>
      <c r="D1088" s="3">
        <f t="shared" si="71"/>
        <v>7.9374198518652932</v>
      </c>
      <c r="E1088" s="3">
        <f t="shared" si="69"/>
        <v>57264.029236666727</v>
      </c>
      <c r="F1088" s="3">
        <f t="shared" si="72"/>
        <v>2749.7660711463741</v>
      </c>
    </row>
    <row r="1089" spans="1:6" x14ac:dyDescent="0.25">
      <c r="A1089" s="2">
        <v>44002</v>
      </c>
      <c r="B1089" s="3">
        <f t="shared" si="70"/>
        <v>57264.029236666727</v>
      </c>
      <c r="D1089" s="3">
        <f t="shared" si="71"/>
        <v>7.9385202174666745</v>
      </c>
      <c r="E1089" s="3">
        <f t="shared" si="69"/>
        <v>57271.967756884194</v>
      </c>
      <c r="F1089" s="3">
        <f t="shared" si="72"/>
        <v>2757.7045913638408</v>
      </c>
    </row>
    <row r="1090" spans="1:6" x14ac:dyDescent="0.25">
      <c r="A1090" s="2">
        <v>44003</v>
      </c>
      <c r="B1090" s="3">
        <f t="shared" si="70"/>
        <v>57271.967756884194</v>
      </c>
      <c r="D1090" s="3">
        <f t="shared" si="71"/>
        <v>7.9396207356118911</v>
      </c>
      <c r="E1090" s="3">
        <f t="shared" si="69"/>
        <v>57279.907377619806</v>
      </c>
      <c r="F1090" s="3">
        <f t="shared" si="72"/>
        <v>2765.6442120994525</v>
      </c>
    </row>
    <row r="1091" spans="1:6" x14ac:dyDescent="0.25">
      <c r="A1091" s="2">
        <v>44004</v>
      </c>
      <c r="B1091" s="3">
        <f t="shared" si="70"/>
        <v>57279.907377619806</v>
      </c>
      <c r="D1091" s="3">
        <f t="shared" si="71"/>
        <v>7.9407214063220879</v>
      </c>
      <c r="E1091" s="3">
        <f t="shared" si="69"/>
        <v>57287.848099026131</v>
      </c>
      <c r="F1091" s="3">
        <f t="shared" si="72"/>
        <v>2773.5849335057746</v>
      </c>
    </row>
    <row r="1092" spans="1:6" x14ac:dyDescent="0.25">
      <c r="A1092" s="2">
        <v>44005</v>
      </c>
      <c r="B1092" s="3">
        <f t="shared" si="70"/>
        <v>57287.848099026131</v>
      </c>
      <c r="D1092" s="3">
        <f t="shared" si="71"/>
        <v>7.9418222296184169</v>
      </c>
      <c r="E1092" s="3">
        <f t="shared" si="69"/>
        <v>57295.789921255746</v>
      </c>
      <c r="F1092" s="3">
        <f t="shared" si="72"/>
        <v>2781.5267557353932</v>
      </c>
    </row>
    <row r="1093" spans="1:6" x14ac:dyDescent="0.25">
      <c r="A1093" s="2">
        <v>44006</v>
      </c>
      <c r="B1093" s="3">
        <f t="shared" si="70"/>
        <v>57295.789921255746</v>
      </c>
      <c r="D1093" s="3">
        <f t="shared" si="71"/>
        <v>7.9429232055220291</v>
      </c>
      <c r="E1093" s="3">
        <f t="shared" si="69"/>
        <v>57303.732844461265</v>
      </c>
      <c r="F1093" s="3">
        <f t="shared" si="72"/>
        <v>2789.4696789409154</v>
      </c>
    </row>
    <row r="1094" spans="1:6" x14ac:dyDescent="0.25">
      <c r="A1094" s="2">
        <v>44007</v>
      </c>
      <c r="B1094" s="3">
        <f t="shared" si="70"/>
        <v>57303.732844461265</v>
      </c>
      <c r="D1094" s="3">
        <f t="shared" si="71"/>
        <v>7.9440243340540819</v>
      </c>
      <c r="E1094" s="3">
        <f t="shared" si="69"/>
        <v>57311.676868795315</v>
      </c>
      <c r="F1094" s="3">
        <f t="shared" si="72"/>
        <v>2797.4137032749695</v>
      </c>
    </row>
    <row r="1095" spans="1:6" x14ac:dyDescent="0.25">
      <c r="A1095" s="2">
        <v>44008</v>
      </c>
      <c r="B1095" s="3">
        <f t="shared" si="70"/>
        <v>57311.676868795315</v>
      </c>
      <c r="D1095" s="3">
        <f t="shared" si="71"/>
        <v>7.9451256152357335</v>
      </c>
      <c r="E1095" s="3">
        <f t="shared" si="69"/>
        <v>57319.621994410554</v>
      </c>
      <c r="F1095" s="3">
        <f t="shared" si="72"/>
        <v>2805.3588288902051</v>
      </c>
    </row>
    <row r="1096" spans="1:6" x14ac:dyDescent="0.25">
      <c r="A1096" s="2">
        <v>44009</v>
      </c>
      <c r="B1096" s="3">
        <f t="shared" si="70"/>
        <v>57319.621994410554</v>
      </c>
      <c r="D1096" s="3">
        <f t="shared" si="71"/>
        <v>7.9462270490881481</v>
      </c>
      <c r="E1096" s="3">
        <f t="shared" si="69"/>
        <v>57327.568221459645</v>
      </c>
      <c r="F1096" s="3">
        <f t="shared" si="72"/>
        <v>2813.3050559392932</v>
      </c>
    </row>
    <row r="1097" spans="1:6" x14ac:dyDescent="0.25">
      <c r="A1097" s="2">
        <v>44010</v>
      </c>
      <c r="B1097" s="3">
        <f t="shared" si="70"/>
        <v>57327.568221459645</v>
      </c>
      <c r="D1097" s="3">
        <f t="shared" si="71"/>
        <v>7.9473286356324877</v>
      </c>
      <c r="E1097" s="3">
        <f t="shared" si="69"/>
        <v>57335.515550095275</v>
      </c>
      <c r="F1097" s="3">
        <f t="shared" si="72"/>
        <v>2821.2523845749256</v>
      </c>
    </row>
    <row r="1098" spans="1:6" x14ac:dyDescent="0.25">
      <c r="A1098" s="2">
        <v>44011</v>
      </c>
      <c r="B1098" s="3">
        <f t="shared" si="70"/>
        <v>57335.515550095275</v>
      </c>
      <c r="D1098" s="3">
        <f t="shared" si="71"/>
        <v>7.9484303748899201</v>
      </c>
      <c r="E1098" s="3">
        <f t="shared" si="69"/>
        <v>57343.463980470166</v>
      </c>
      <c r="F1098" s="3">
        <f t="shared" si="72"/>
        <v>2829.2008149498156</v>
      </c>
    </row>
    <row r="1099" spans="1:6" x14ac:dyDescent="0.25">
      <c r="A1099" s="2">
        <v>44012</v>
      </c>
      <c r="B1099" s="3">
        <f t="shared" si="70"/>
        <v>57343.463980470166</v>
      </c>
      <c r="D1099" s="3">
        <f t="shared" si="71"/>
        <v>7.9495322668816168</v>
      </c>
      <c r="E1099" s="3">
        <f t="shared" si="69"/>
        <v>57351.413512737046</v>
      </c>
      <c r="F1099" s="3">
        <f>F1098+D1099</f>
        <v>2837.1503472166974</v>
      </c>
    </row>
    <row r="1100" spans="1:6" x14ac:dyDescent="0.25">
      <c r="A1100" s="2">
        <v>44013</v>
      </c>
      <c r="B1100" s="3">
        <f t="shared" si="70"/>
        <v>57351.413512737046</v>
      </c>
      <c r="D1100" s="3">
        <f t="shared" si="71"/>
        <v>7.9506343116287521</v>
      </c>
      <c r="E1100" s="3">
        <f t="shared" si="69"/>
        <v>57359.364147048676</v>
      </c>
      <c r="F1100" s="3">
        <f>D1100</f>
        <v>7.9506343116287521</v>
      </c>
    </row>
    <row r="1101" spans="1:6" x14ac:dyDescent="0.25">
      <c r="A1101" s="2">
        <v>44014</v>
      </c>
      <c r="B1101" s="3">
        <f t="shared" si="70"/>
        <v>57359.364147048676</v>
      </c>
      <c r="D1101" s="3">
        <f t="shared" si="71"/>
        <v>7.951736509152501</v>
      </c>
      <c r="E1101" s="3">
        <f t="shared" si="69"/>
        <v>57367.315883557829</v>
      </c>
      <c r="F1101" s="3">
        <f>F1100+D1101</f>
        <v>15.902370820781254</v>
      </c>
    </row>
    <row r="1102" spans="1:6" x14ac:dyDescent="0.25">
      <c r="A1102" s="2">
        <v>44015</v>
      </c>
      <c r="B1102" s="3">
        <f t="shared" si="70"/>
        <v>57367.315883557829</v>
      </c>
      <c r="D1102" s="3">
        <f t="shared" si="71"/>
        <v>7.9528388594740438</v>
      </c>
      <c r="E1102" s="3">
        <f t="shared" si="69"/>
        <v>57375.268722417306</v>
      </c>
      <c r="F1102" s="3">
        <f t="shared" si="72"/>
        <v>23.8552096802553</v>
      </c>
    </row>
    <row r="1103" spans="1:6" x14ac:dyDescent="0.25">
      <c r="A1103" s="2">
        <v>44016</v>
      </c>
      <c r="B1103" s="3">
        <f t="shared" si="70"/>
        <v>57375.268722417306</v>
      </c>
      <c r="D1103" s="3">
        <f t="shared" si="71"/>
        <v>7.9539413626145627</v>
      </c>
      <c r="E1103" s="3">
        <f t="shared" si="69"/>
        <v>57383.222663779918</v>
      </c>
      <c r="F1103" s="3">
        <f t="shared" si="72"/>
        <v>31.809151042869864</v>
      </c>
    </row>
    <row r="1104" spans="1:6" x14ac:dyDescent="0.25">
      <c r="A1104" s="2">
        <v>44017</v>
      </c>
      <c r="B1104" s="3">
        <f t="shared" si="70"/>
        <v>57383.222663779918</v>
      </c>
      <c r="D1104" s="3">
        <f t="shared" si="71"/>
        <v>7.9550440185952427</v>
      </c>
      <c r="E1104" s="3">
        <f t="shared" si="69"/>
        <v>57391.17770779851</v>
      </c>
      <c r="F1104" s="3">
        <f t="shared" si="72"/>
        <v>39.764195061465109</v>
      </c>
    </row>
    <row r="1105" spans="1:6" x14ac:dyDescent="0.25">
      <c r="A1105" s="2">
        <v>44018</v>
      </c>
      <c r="B1105" s="3">
        <f t="shared" si="70"/>
        <v>57391.17770779851</v>
      </c>
      <c r="D1105" s="3">
        <f t="shared" si="71"/>
        <v>7.9561468274372729</v>
      </c>
      <c r="E1105" s="3">
        <f t="shared" si="69"/>
        <v>57399.13385462595</v>
      </c>
      <c r="F1105" s="3">
        <f t="shared" si="72"/>
        <v>47.720341888902382</v>
      </c>
    </row>
    <row r="1106" spans="1:6" x14ac:dyDescent="0.25">
      <c r="A1106" s="2">
        <v>44019</v>
      </c>
      <c r="B1106" s="3">
        <f t="shared" si="70"/>
        <v>57399.13385462595</v>
      </c>
      <c r="D1106" s="3">
        <f t="shared" si="71"/>
        <v>7.9572497891618434</v>
      </c>
      <c r="E1106" s="3">
        <f t="shared" si="69"/>
        <v>57407.091104415114</v>
      </c>
      <c r="F1106" s="3">
        <f t="shared" si="72"/>
        <v>55.677591678064225</v>
      </c>
    </row>
    <row r="1107" spans="1:6" x14ac:dyDescent="0.25">
      <c r="A1107" s="2">
        <v>44020</v>
      </c>
      <c r="B1107" s="3">
        <f t="shared" si="70"/>
        <v>57407.091104415114</v>
      </c>
      <c r="D1107" s="3">
        <f t="shared" si="71"/>
        <v>7.9583529037901499</v>
      </c>
      <c r="E1107" s="3">
        <f t="shared" si="69"/>
        <v>57415.049457318906</v>
      </c>
      <c r="F1107" s="3">
        <f t="shared" si="72"/>
        <v>63.635944581854375</v>
      </c>
    </row>
    <row r="1108" spans="1:6" x14ac:dyDescent="0.25">
      <c r="A1108" s="2">
        <v>44021</v>
      </c>
      <c r="B1108" s="3">
        <f t="shared" si="70"/>
        <v>57415.049457318906</v>
      </c>
      <c r="D1108" s="3">
        <f t="shared" si="71"/>
        <v>7.9594561713433878</v>
      </c>
      <c r="E1108" s="3">
        <f t="shared" si="69"/>
        <v>57423.008913490252</v>
      </c>
      <c r="F1108" s="3">
        <f t="shared" si="72"/>
        <v>71.595400753197765</v>
      </c>
    </row>
    <row r="1109" spans="1:6" x14ac:dyDescent="0.25">
      <c r="A1109" s="2">
        <v>44022</v>
      </c>
      <c r="B1109" s="3">
        <f t="shared" si="70"/>
        <v>57423.008913490252</v>
      </c>
      <c r="D1109" s="3">
        <f t="shared" si="71"/>
        <v>7.9605595918427579</v>
      </c>
      <c r="E1109" s="3">
        <f t="shared" si="69"/>
        <v>57430.969473082092</v>
      </c>
      <c r="F1109" s="3">
        <f t="shared" si="72"/>
        <v>79.555960345040518</v>
      </c>
    </row>
    <row r="1110" spans="1:6" x14ac:dyDescent="0.25">
      <c r="A1110" s="2">
        <v>44023</v>
      </c>
      <c r="B1110" s="3">
        <f t="shared" si="70"/>
        <v>57430.969473082092</v>
      </c>
      <c r="D1110" s="3">
        <f t="shared" si="71"/>
        <v>7.9616631653094618</v>
      </c>
      <c r="E1110" s="3">
        <f t="shared" si="69"/>
        <v>57438.931136247404</v>
      </c>
      <c r="F1110" s="3">
        <f t="shared" si="72"/>
        <v>87.517623510349978</v>
      </c>
    </row>
    <row r="1111" spans="1:6" x14ac:dyDescent="0.25">
      <c r="A1111" s="2">
        <v>44024</v>
      </c>
      <c r="B1111" s="3">
        <f t="shared" si="70"/>
        <v>57438.931136247404</v>
      </c>
      <c r="D1111" s="3">
        <f t="shared" si="71"/>
        <v>7.9627668917647085</v>
      </c>
      <c r="E1111" s="3">
        <f t="shared" si="69"/>
        <v>57446.893903139171</v>
      </c>
      <c r="F1111" s="3">
        <f t="shared" si="72"/>
        <v>95.480390402114693</v>
      </c>
    </row>
    <row r="1112" spans="1:6" x14ac:dyDescent="0.25">
      <c r="A1112" s="2">
        <v>44025</v>
      </c>
      <c r="B1112" s="3">
        <f t="shared" si="70"/>
        <v>57446.893903139171</v>
      </c>
      <c r="D1112" s="3">
        <f t="shared" si="71"/>
        <v>7.9638707712297041</v>
      </c>
      <c r="E1112" s="3">
        <f t="shared" si="69"/>
        <v>57454.8577739104</v>
      </c>
      <c r="F1112" s="3">
        <f t="shared" si="72"/>
        <v>103.4442611733444</v>
      </c>
    </row>
    <row r="1113" spans="1:6" x14ac:dyDescent="0.25">
      <c r="A1113" s="2">
        <v>44026</v>
      </c>
      <c r="B1113" s="3">
        <f t="shared" si="70"/>
        <v>57454.8577739104</v>
      </c>
      <c r="D1113" s="3">
        <f t="shared" si="71"/>
        <v>7.9649748037256609</v>
      </c>
      <c r="E1113" s="3">
        <f t="shared" si="69"/>
        <v>57462.822748714127</v>
      </c>
      <c r="F1113" s="3">
        <f t="shared" si="72"/>
        <v>111.40923597707007</v>
      </c>
    </row>
    <row r="1114" spans="1:6" x14ac:dyDescent="0.25">
      <c r="A1114" s="2">
        <v>44027</v>
      </c>
      <c r="B1114" s="3">
        <f t="shared" si="70"/>
        <v>57462.822748714127</v>
      </c>
      <c r="D1114" s="3">
        <f t="shared" si="71"/>
        <v>7.966078989273794</v>
      </c>
      <c r="E1114" s="3">
        <f t="shared" si="69"/>
        <v>57470.7888277034</v>
      </c>
      <c r="F1114" s="3">
        <f t="shared" si="72"/>
        <v>119.37531496634386</v>
      </c>
    </row>
    <row r="1115" spans="1:6" x14ac:dyDescent="0.25">
      <c r="A1115" s="2">
        <v>44028</v>
      </c>
      <c r="B1115" s="3">
        <f t="shared" si="70"/>
        <v>57470.7888277034</v>
      </c>
      <c r="D1115" s="3">
        <f t="shared" si="71"/>
        <v>7.9671833278953201</v>
      </c>
      <c r="E1115" s="3">
        <f t="shared" si="69"/>
        <v>57478.756011031292</v>
      </c>
      <c r="F1115" s="3">
        <f t="shared" si="72"/>
        <v>127.34249829423919</v>
      </c>
    </row>
    <row r="1116" spans="1:6" x14ac:dyDescent="0.25">
      <c r="A1116" s="2">
        <v>44029</v>
      </c>
      <c r="B1116" s="3">
        <f t="shared" si="70"/>
        <v>57478.756011031292</v>
      </c>
      <c r="D1116" s="3">
        <f t="shared" si="71"/>
        <v>7.9682878196114606</v>
      </c>
      <c r="E1116" s="3">
        <f t="shared" si="69"/>
        <v>57486.724298850902</v>
      </c>
      <c r="F1116" s="3">
        <f t="shared" si="72"/>
        <v>135.31078611385064</v>
      </c>
    </row>
    <row r="1117" spans="1:6" x14ac:dyDescent="0.25">
      <c r="A1117" s="2">
        <v>44030</v>
      </c>
      <c r="B1117" s="3">
        <f t="shared" si="70"/>
        <v>57486.724298850902</v>
      </c>
      <c r="D1117" s="3">
        <f t="shared" si="71"/>
        <v>7.9693924644434402</v>
      </c>
      <c r="E1117" s="3">
        <f t="shared" si="69"/>
        <v>57494.693691315348</v>
      </c>
      <c r="F1117" s="3">
        <f t="shared" si="72"/>
        <v>143.28017857829408</v>
      </c>
    </row>
    <row r="1118" spans="1:6" x14ac:dyDescent="0.25">
      <c r="A1118" s="2">
        <v>44031</v>
      </c>
      <c r="B1118" s="3">
        <f t="shared" si="70"/>
        <v>57494.693691315348</v>
      </c>
      <c r="D1118" s="3">
        <f t="shared" si="71"/>
        <v>7.9704972624124837</v>
      </c>
      <c r="E1118" s="3">
        <f t="shared" ref="E1118:E1181" si="73">(B1118-C1118)+D1118</f>
        <v>57502.664188577757</v>
      </c>
      <c r="F1118" s="3">
        <f t="shared" si="72"/>
        <v>151.25067584070658</v>
      </c>
    </row>
    <row r="1119" spans="1:6" x14ac:dyDescent="0.25">
      <c r="A1119" s="2">
        <v>44032</v>
      </c>
      <c r="B1119" s="3">
        <f t="shared" ref="B1119:B1182" si="74">E1118</f>
        <v>57502.664188577757</v>
      </c>
      <c r="D1119" s="3">
        <f t="shared" ref="D1119:D1182" si="75">(B1119-C1119)*$I$14</f>
        <v>7.9716022135398203</v>
      </c>
      <c r="E1119" s="3">
        <f t="shared" si="73"/>
        <v>57510.635790791297</v>
      </c>
      <c r="F1119" s="3">
        <f t="shared" si="72"/>
        <v>159.2222780542464</v>
      </c>
    </row>
    <row r="1120" spans="1:6" x14ac:dyDescent="0.25">
      <c r="A1120" s="2">
        <v>44033</v>
      </c>
      <c r="B1120" s="3">
        <f t="shared" si="74"/>
        <v>57510.635790791297</v>
      </c>
      <c r="D1120" s="3">
        <f t="shared" si="75"/>
        <v>7.9727073178466838</v>
      </c>
      <c r="E1120" s="3">
        <f t="shared" si="73"/>
        <v>57518.608498109141</v>
      </c>
      <c r="F1120" s="3">
        <f t="shared" ref="F1120:F1183" si="76">F1119+D1120</f>
        <v>167.19498537209307</v>
      </c>
    </row>
    <row r="1121" spans="1:6" x14ac:dyDescent="0.25">
      <c r="A1121" s="2">
        <v>44034</v>
      </c>
      <c r="B1121" s="3">
        <f t="shared" si="74"/>
        <v>57518.608498109141</v>
      </c>
      <c r="D1121" s="3">
        <f t="shared" si="75"/>
        <v>7.9738125753543079</v>
      </c>
      <c r="E1121" s="3">
        <f t="shared" si="73"/>
        <v>57526.582310684498</v>
      </c>
      <c r="F1121" s="3">
        <f t="shared" si="76"/>
        <v>175.16879794744739</v>
      </c>
    </row>
    <row r="1122" spans="1:6" x14ac:dyDescent="0.25">
      <c r="A1122" s="2">
        <v>44035</v>
      </c>
      <c r="B1122" s="3">
        <f t="shared" si="74"/>
        <v>57526.582310684498</v>
      </c>
      <c r="D1122" s="3">
        <f t="shared" si="75"/>
        <v>7.9749179860839332</v>
      </c>
      <c r="E1122" s="3">
        <f t="shared" si="73"/>
        <v>57534.557228670579</v>
      </c>
      <c r="F1122" s="3">
        <f t="shared" si="76"/>
        <v>183.14371593353133</v>
      </c>
    </row>
    <row r="1123" spans="1:6" x14ac:dyDescent="0.25">
      <c r="A1123" s="2">
        <v>44036</v>
      </c>
      <c r="B1123" s="3">
        <f t="shared" si="74"/>
        <v>57534.557228670579</v>
      </c>
      <c r="D1123" s="3">
        <f t="shared" si="75"/>
        <v>7.976023550056798</v>
      </c>
      <c r="E1123" s="3">
        <f t="shared" si="73"/>
        <v>57542.533252220637</v>
      </c>
      <c r="F1123" s="3">
        <f t="shared" si="76"/>
        <v>191.11973948358812</v>
      </c>
    </row>
    <row r="1124" spans="1:6" x14ac:dyDescent="0.25">
      <c r="A1124" s="2">
        <v>44037</v>
      </c>
      <c r="B1124" s="3">
        <f t="shared" si="74"/>
        <v>57542.533252220637</v>
      </c>
      <c r="D1124" s="3">
        <f t="shared" si="75"/>
        <v>7.9771292672941483</v>
      </c>
      <c r="E1124" s="3">
        <f t="shared" si="73"/>
        <v>57550.510381487933</v>
      </c>
      <c r="F1124" s="3">
        <f t="shared" si="76"/>
        <v>199.09686875088227</v>
      </c>
    </row>
    <row r="1125" spans="1:6" x14ac:dyDescent="0.25">
      <c r="A1125" s="2">
        <v>44038</v>
      </c>
      <c r="B1125" s="3">
        <f t="shared" si="74"/>
        <v>57550.510381487933</v>
      </c>
      <c r="D1125" s="3">
        <f t="shared" si="75"/>
        <v>7.9782351378172311</v>
      </c>
      <c r="E1125" s="3">
        <f t="shared" si="73"/>
        <v>57558.488616625749</v>
      </c>
      <c r="F1125" s="3">
        <f t="shared" si="76"/>
        <v>207.07510388869949</v>
      </c>
    </row>
    <row r="1126" spans="1:6" x14ac:dyDescent="0.25">
      <c r="A1126" s="2">
        <v>44039</v>
      </c>
      <c r="B1126" s="3">
        <f t="shared" si="74"/>
        <v>57558.488616625749</v>
      </c>
      <c r="D1126" s="3">
        <f t="shared" si="75"/>
        <v>7.9793411616472953</v>
      </c>
      <c r="E1126" s="3">
        <f t="shared" si="73"/>
        <v>57566.467957787398</v>
      </c>
      <c r="F1126" s="3">
        <f t="shared" si="76"/>
        <v>215.05444505034677</v>
      </c>
    </row>
    <row r="1127" spans="1:6" x14ac:dyDescent="0.25">
      <c r="A1127" s="2">
        <v>44040</v>
      </c>
      <c r="B1127" s="3">
        <f t="shared" si="74"/>
        <v>57566.467957787398</v>
      </c>
      <c r="D1127" s="3">
        <f t="shared" si="75"/>
        <v>7.980447338805595</v>
      </c>
      <c r="E1127" s="3">
        <f t="shared" si="73"/>
        <v>57574.448405126204</v>
      </c>
      <c r="F1127" s="3">
        <f t="shared" si="76"/>
        <v>223.03489238915236</v>
      </c>
    </row>
    <row r="1128" spans="1:6" x14ac:dyDescent="0.25">
      <c r="A1128" s="2">
        <v>44041</v>
      </c>
      <c r="B1128" s="3">
        <f t="shared" si="74"/>
        <v>57574.448405126204</v>
      </c>
      <c r="D1128" s="3">
        <f t="shared" si="75"/>
        <v>7.9815536693133859</v>
      </c>
      <c r="E1128" s="3">
        <f t="shared" si="73"/>
        <v>57582.429958795517</v>
      </c>
      <c r="F1128" s="3">
        <f t="shared" si="76"/>
        <v>231.01644605846576</v>
      </c>
    </row>
    <row r="1129" spans="1:6" x14ac:dyDescent="0.25">
      <c r="A1129" s="2">
        <v>44042</v>
      </c>
      <c r="B1129" s="3">
        <f t="shared" si="74"/>
        <v>57582.429958795517</v>
      </c>
      <c r="D1129" s="3">
        <f t="shared" si="75"/>
        <v>7.9826601531919259</v>
      </c>
      <c r="E1129" s="3">
        <f t="shared" si="73"/>
        <v>57590.412618948707</v>
      </c>
      <c r="F1129" s="3">
        <f t="shared" si="76"/>
        <v>238.99910621165768</v>
      </c>
    </row>
    <row r="1130" spans="1:6" x14ac:dyDescent="0.25">
      <c r="A1130" s="2">
        <v>44043</v>
      </c>
      <c r="B1130" s="3">
        <f t="shared" si="74"/>
        <v>57590.412618948707</v>
      </c>
      <c r="D1130" s="3">
        <f t="shared" si="75"/>
        <v>7.9837667904624778</v>
      </c>
      <c r="E1130" s="3">
        <f t="shared" si="73"/>
        <v>57598.396385739172</v>
      </c>
      <c r="F1130" s="3">
        <f t="shared" si="76"/>
        <v>246.98287300212016</v>
      </c>
    </row>
    <row r="1131" spans="1:6" x14ac:dyDescent="0.25">
      <c r="A1131" s="2">
        <v>44044</v>
      </c>
      <c r="B1131" s="3">
        <f t="shared" si="74"/>
        <v>57598.396385739172</v>
      </c>
      <c r="D1131" s="3">
        <f t="shared" si="75"/>
        <v>7.9848735811463065</v>
      </c>
      <c r="E1131" s="3">
        <f t="shared" si="73"/>
        <v>57606.381259320318</v>
      </c>
      <c r="F1131" s="3">
        <f t="shared" si="76"/>
        <v>254.96774658326646</v>
      </c>
    </row>
    <row r="1132" spans="1:6" x14ac:dyDescent="0.25">
      <c r="A1132" s="2">
        <v>44045</v>
      </c>
      <c r="B1132" s="3">
        <f t="shared" si="74"/>
        <v>57606.381259320318</v>
      </c>
      <c r="D1132" s="3">
        <f t="shared" si="75"/>
        <v>7.9859805252646794</v>
      </c>
      <c r="E1132" s="3">
        <f t="shared" si="73"/>
        <v>57614.367239845582</v>
      </c>
      <c r="F1132" s="3">
        <f t="shared" si="76"/>
        <v>262.95372710853115</v>
      </c>
    </row>
    <row r="1133" spans="1:6" x14ac:dyDescent="0.25">
      <c r="A1133" s="2">
        <v>44046</v>
      </c>
      <c r="B1133" s="3">
        <f t="shared" si="74"/>
        <v>57614.367239845582</v>
      </c>
      <c r="D1133" s="3">
        <f t="shared" si="75"/>
        <v>7.9870876228388665</v>
      </c>
      <c r="E1133" s="3">
        <f t="shared" si="73"/>
        <v>57622.35432746842</v>
      </c>
      <c r="F1133" s="3">
        <f t="shared" si="76"/>
        <v>270.94081473137004</v>
      </c>
    </row>
    <row r="1134" spans="1:6" x14ac:dyDescent="0.25">
      <c r="A1134" s="2">
        <v>44047</v>
      </c>
      <c r="B1134" s="3">
        <f t="shared" si="74"/>
        <v>57622.35432746842</v>
      </c>
      <c r="D1134" s="3">
        <f t="shared" si="75"/>
        <v>7.9881948738901425</v>
      </c>
      <c r="E1134" s="3">
        <f t="shared" si="73"/>
        <v>57630.342522342311</v>
      </c>
      <c r="F1134" s="3">
        <f t="shared" si="76"/>
        <v>278.92900960526021</v>
      </c>
    </row>
    <row r="1135" spans="1:6" x14ac:dyDescent="0.25">
      <c r="A1135" s="2">
        <v>44048</v>
      </c>
      <c r="B1135" s="3">
        <f t="shared" si="74"/>
        <v>57630.342522342311</v>
      </c>
      <c r="D1135" s="3">
        <f t="shared" si="75"/>
        <v>7.9893022784397827</v>
      </c>
      <c r="E1135" s="3">
        <f t="shared" si="73"/>
        <v>57638.331824620749</v>
      </c>
      <c r="F1135" s="3">
        <f t="shared" si="76"/>
        <v>286.91831188369997</v>
      </c>
    </row>
    <row r="1136" spans="1:6" x14ac:dyDescent="0.25">
      <c r="A1136" s="2">
        <v>44049</v>
      </c>
      <c r="B1136" s="3">
        <f t="shared" si="74"/>
        <v>57638.331824620749</v>
      </c>
      <c r="D1136" s="3">
        <f t="shared" si="75"/>
        <v>7.9904098365090679</v>
      </c>
      <c r="E1136" s="3">
        <f t="shared" si="73"/>
        <v>57646.322234457257</v>
      </c>
      <c r="F1136" s="3">
        <f t="shared" si="76"/>
        <v>294.90872172020903</v>
      </c>
    </row>
    <row r="1137" spans="1:6" x14ac:dyDescent="0.25">
      <c r="A1137" s="2">
        <v>44050</v>
      </c>
      <c r="B1137" s="3">
        <f t="shared" si="74"/>
        <v>57646.322234457257</v>
      </c>
      <c r="D1137" s="3">
        <f t="shared" si="75"/>
        <v>7.9915175481192797</v>
      </c>
      <c r="E1137" s="3">
        <f t="shared" si="73"/>
        <v>57654.313752005379</v>
      </c>
      <c r="F1137" s="3">
        <f t="shared" si="76"/>
        <v>302.90023926832833</v>
      </c>
    </row>
    <row r="1138" spans="1:6" x14ac:dyDescent="0.25">
      <c r="A1138" s="2">
        <v>44051</v>
      </c>
      <c r="B1138" s="3">
        <f t="shared" si="74"/>
        <v>57654.313752005379</v>
      </c>
      <c r="D1138" s="3">
        <f t="shared" si="75"/>
        <v>7.9926254132917043</v>
      </c>
      <c r="E1138" s="3">
        <f t="shared" si="73"/>
        <v>57662.306377418674</v>
      </c>
      <c r="F1138" s="3">
        <f t="shared" si="76"/>
        <v>310.89286468162004</v>
      </c>
    </row>
    <row r="1139" spans="1:6" x14ac:dyDescent="0.25">
      <c r="A1139" s="2">
        <v>44052</v>
      </c>
      <c r="B1139" s="3">
        <f t="shared" si="74"/>
        <v>57662.306377418674</v>
      </c>
      <c r="D1139" s="3">
        <f t="shared" si="75"/>
        <v>7.9937334320476294</v>
      </c>
      <c r="E1139" s="3">
        <f t="shared" si="73"/>
        <v>57670.300110850723</v>
      </c>
      <c r="F1139" s="3">
        <f t="shared" si="76"/>
        <v>318.88659811366767</v>
      </c>
    </row>
    <row r="1140" spans="1:6" x14ac:dyDescent="0.25">
      <c r="A1140" s="2">
        <v>44053</v>
      </c>
      <c r="B1140" s="3">
        <f t="shared" si="74"/>
        <v>57670.300110850723</v>
      </c>
      <c r="D1140" s="3">
        <f t="shared" si="75"/>
        <v>7.9948416044083466</v>
      </c>
      <c r="E1140" s="3">
        <f t="shared" si="73"/>
        <v>57678.29495245513</v>
      </c>
      <c r="F1140" s="3">
        <f t="shared" si="76"/>
        <v>326.88143971807602</v>
      </c>
    </row>
    <row r="1141" spans="1:6" x14ac:dyDescent="0.25">
      <c r="A1141" s="2">
        <v>44054</v>
      </c>
      <c r="B1141" s="3">
        <f t="shared" si="74"/>
        <v>57678.29495245513</v>
      </c>
      <c r="D1141" s="3">
        <f t="shared" si="75"/>
        <v>7.9959499303951489</v>
      </c>
      <c r="E1141" s="3">
        <f t="shared" si="73"/>
        <v>57686.290902385525</v>
      </c>
      <c r="F1141" s="3">
        <f t="shared" si="76"/>
        <v>334.87738964847119</v>
      </c>
    </row>
    <row r="1142" spans="1:6" x14ac:dyDescent="0.25">
      <c r="A1142" s="2">
        <v>44055</v>
      </c>
      <c r="B1142" s="3">
        <f t="shared" si="74"/>
        <v>57686.290902385525</v>
      </c>
      <c r="D1142" s="3">
        <f t="shared" si="75"/>
        <v>7.9970584100293349</v>
      </c>
      <c r="E1142" s="3">
        <f t="shared" si="73"/>
        <v>57694.287960795555</v>
      </c>
      <c r="F1142" s="3">
        <f t="shared" si="76"/>
        <v>342.87444805850055</v>
      </c>
    </row>
    <row r="1143" spans="1:6" x14ac:dyDescent="0.25">
      <c r="A1143" s="2">
        <v>44056</v>
      </c>
      <c r="B1143" s="3">
        <f t="shared" si="74"/>
        <v>57694.287960795555</v>
      </c>
      <c r="D1143" s="3">
        <f t="shared" si="75"/>
        <v>7.998167043332205</v>
      </c>
      <c r="E1143" s="3">
        <f t="shared" si="73"/>
        <v>57702.286127838888</v>
      </c>
      <c r="F1143" s="3">
        <f t="shared" si="76"/>
        <v>350.87261510183276</v>
      </c>
    </row>
    <row r="1144" spans="1:6" x14ac:dyDescent="0.25">
      <c r="A1144" s="2">
        <v>44057</v>
      </c>
      <c r="B1144" s="3">
        <f t="shared" si="74"/>
        <v>57702.286127838888</v>
      </c>
      <c r="D1144" s="3">
        <f t="shared" si="75"/>
        <v>7.999275830325062</v>
      </c>
      <c r="E1144" s="3">
        <f t="shared" si="73"/>
        <v>57710.285403669215</v>
      </c>
      <c r="F1144" s="3">
        <f t="shared" si="76"/>
        <v>358.87189093215784</v>
      </c>
    </row>
    <row r="1145" spans="1:6" x14ac:dyDescent="0.25">
      <c r="A1145" s="2">
        <v>44058</v>
      </c>
      <c r="B1145" s="3">
        <f t="shared" si="74"/>
        <v>57710.285403669215</v>
      </c>
      <c r="D1145" s="3">
        <f t="shared" si="75"/>
        <v>8.0003847710292106</v>
      </c>
      <c r="E1145" s="3">
        <f t="shared" si="73"/>
        <v>57718.285788440247</v>
      </c>
      <c r="F1145" s="3">
        <f t="shared" si="76"/>
        <v>366.87227570318703</v>
      </c>
    </row>
    <row r="1146" spans="1:6" x14ac:dyDescent="0.25">
      <c r="A1146" s="2">
        <v>44059</v>
      </c>
      <c r="B1146" s="3">
        <f t="shared" si="74"/>
        <v>57718.285788440247</v>
      </c>
      <c r="D1146" s="3">
        <f t="shared" si="75"/>
        <v>8.001493865465962</v>
      </c>
      <c r="E1146" s="3">
        <f t="shared" si="73"/>
        <v>57726.287282305711</v>
      </c>
      <c r="F1146" s="3">
        <f t="shared" si="76"/>
        <v>374.87376956865302</v>
      </c>
    </row>
    <row r="1147" spans="1:6" x14ac:dyDescent="0.25">
      <c r="A1147" s="2">
        <v>44060</v>
      </c>
      <c r="B1147" s="3">
        <f t="shared" si="74"/>
        <v>57726.287282305711</v>
      </c>
      <c r="D1147" s="3">
        <f t="shared" si="75"/>
        <v>8.0026031136566278</v>
      </c>
      <c r="E1147" s="3">
        <f t="shared" si="73"/>
        <v>57734.28988541937</v>
      </c>
      <c r="F1147" s="3">
        <f t="shared" si="76"/>
        <v>382.87637268230964</v>
      </c>
    </row>
    <row r="1148" spans="1:6" x14ac:dyDescent="0.25">
      <c r="A1148" s="2">
        <v>44061</v>
      </c>
      <c r="B1148" s="3">
        <f t="shared" si="74"/>
        <v>57734.28988541937</v>
      </c>
      <c r="D1148" s="3">
        <f t="shared" si="75"/>
        <v>8.0037125156225208</v>
      </c>
      <c r="E1148" s="3">
        <f t="shared" si="73"/>
        <v>57742.293597934993</v>
      </c>
      <c r="F1148" s="3">
        <f t="shared" si="76"/>
        <v>390.88008519793215</v>
      </c>
    </row>
    <row r="1149" spans="1:6" x14ac:dyDescent="0.25">
      <c r="A1149" s="2">
        <v>44062</v>
      </c>
      <c r="B1149" s="3">
        <f t="shared" si="74"/>
        <v>57742.293597934993</v>
      </c>
      <c r="D1149" s="3">
        <f t="shared" si="75"/>
        <v>8.0048220713849609</v>
      </c>
      <c r="E1149" s="3">
        <f t="shared" si="73"/>
        <v>57750.29842000638</v>
      </c>
      <c r="F1149" s="3">
        <f t="shared" si="76"/>
        <v>398.88490726931713</v>
      </c>
    </row>
    <row r="1150" spans="1:6" x14ac:dyDescent="0.25">
      <c r="A1150" s="2">
        <v>44063</v>
      </c>
      <c r="B1150" s="3">
        <f t="shared" si="74"/>
        <v>57750.29842000638</v>
      </c>
      <c r="D1150" s="3">
        <f t="shared" si="75"/>
        <v>8.0059317809652679</v>
      </c>
      <c r="E1150" s="3">
        <f t="shared" si="73"/>
        <v>57758.304351787345</v>
      </c>
      <c r="F1150" s="3">
        <f t="shared" si="76"/>
        <v>406.89083905028241</v>
      </c>
    </row>
    <row r="1151" spans="1:6" x14ac:dyDescent="0.25">
      <c r="A1151" s="2">
        <v>44064</v>
      </c>
      <c r="B1151" s="3">
        <f t="shared" si="74"/>
        <v>57758.304351787345</v>
      </c>
      <c r="D1151" s="3">
        <f t="shared" si="75"/>
        <v>8.0070416443847652</v>
      </c>
      <c r="E1151" s="3">
        <f t="shared" si="73"/>
        <v>57766.31139343173</v>
      </c>
      <c r="F1151" s="3">
        <f t="shared" si="76"/>
        <v>414.89788069466715</v>
      </c>
    </row>
    <row r="1152" spans="1:6" x14ac:dyDescent="0.25">
      <c r="A1152" s="2">
        <v>44065</v>
      </c>
      <c r="B1152" s="3">
        <f t="shared" si="74"/>
        <v>57766.31139343173</v>
      </c>
      <c r="D1152" s="3">
        <f t="shared" si="75"/>
        <v>8.0081516616647814</v>
      </c>
      <c r="E1152" s="3">
        <f t="shared" si="73"/>
        <v>57774.319545093393</v>
      </c>
      <c r="F1152" s="3">
        <f t="shared" si="76"/>
        <v>422.90603235633193</v>
      </c>
    </row>
    <row r="1153" spans="1:6" x14ac:dyDescent="0.25">
      <c r="A1153" s="2">
        <v>44066</v>
      </c>
      <c r="B1153" s="3">
        <f t="shared" si="74"/>
        <v>57774.319545093393</v>
      </c>
      <c r="D1153" s="3">
        <f t="shared" si="75"/>
        <v>8.0092618328266454</v>
      </c>
      <c r="E1153" s="3">
        <f t="shared" si="73"/>
        <v>57782.32880692622</v>
      </c>
      <c r="F1153" s="3">
        <f t="shared" si="76"/>
        <v>430.9152941891586</v>
      </c>
    </row>
    <row r="1154" spans="1:6" x14ac:dyDescent="0.25">
      <c r="A1154" s="2">
        <v>44067</v>
      </c>
      <c r="B1154" s="3">
        <f t="shared" si="74"/>
        <v>57782.32880692622</v>
      </c>
      <c r="D1154" s="3">
        <f t="shared" si="75"/>
        <v>8.0103721578916893</v>
      </c>
      <c r="E1154" s="3">
        <f t="shared" si="73"/>
        <v>57790.339179084112</v>
      </c>
      <c r="F1154" s="3">
        <f t="shared" si="76"/>
        <v>438.92566634705031</v>
      </c>
    </row>
    <row r="1155" spans="1:6" x14ac:dyDescent="0.25">
      <c r="A1155" s="2">
        <v>44068</v>
      </c>
      <c r="B1155" s="3">
        <f t="shared" si="74"/>
        <v>57790.339179084112</v>
      </c>
      <c r="D1155" s="3">
        <f t="shared" si="75"/>
        <v>8.0114826368812491</v>
      </c>
      <c r="E1155" s="3">
        <f t="shared" si="73"/>
        <v>57798.350661720993</v>
      </c>
      <c r="F1155" s="3">
        <f t="shared" si="76"/>
        <v>446.93714898393154</v>
      </c>
    </row>
    <row r="1156" spans="1:6" x14ac:dyDescent="0.25">
      <c r="A1156" s="2">
        <v>44069</v>
      </c>
      <c r="B1156" s="3">
        <f t="shared" si="74"/>
        <v>57798.350661720993</v>
      </c>
      <c r="D1156" s="3">
        <f t="shared" si="75"/>
        <v>8.012593269816664</v>
      </c>
      <c r="E1156" s="3">
        <f t="shared" si="73"/>
        <v>57806.363254990807</v>
      </c>
      <c r="F1156" s="3">
        <f t="shared" si="76"/>
        <v>454.94974225374818</v>
      </c>
    </row>
    <row r="1157" spans="1:6" x14ac:dyDescent="0.25">
      <c r="A1157" s="2">
        <v>44070</v>
      </c>
      <c r="B1157" s="3">
        <f t="shared" si="74"/>
        <v>57806.363254990807</v>
      </c>
      <c r="D1157" s="3">
        <f t="shared" si="75"/>
        <v>8.0137040567192734</v>
      </c>
      <c r="E1157" s="3">
        <f t="shared" si="73"/>
        <v>57814.376959047528</v>
      </c>
      <c r="F1157" s="3">
        <f t="shared" si="76"/>
        <v>462.96344631046748</v>
      </c>
    </row>
    <row r="1158" spans="1:6" x14ac:dyDescent="0.25">
      <c r="A1158" s="2">
        <v>44071</v>
      </c>
      <c r="B1158" s="3">
        <f t="shared" si="74"/>
        <v>57814.376959047528</v>
      </c>
      <c r="D1158" s="3">
        <f t="shared" si="75"/>
        <v>8.0148149976104239</v>
      </c>
      <c r="E1158" s="3">
        <f t="shared" si="73"/>
        <v>57822.391774045136</v>
      </c>
      <c r="F1158" s="3">
        <f t="shared" si="76"/>
        <v>470.97826130807789</v>
      </c>
    </row>
    <row r="1159" spans="1:6" x14ac:dyDescent="0.25">
      <c r="A1159" s="2">
        <v>44072</v>
      </c>
      <c r="B1159" s="3">
        <f t="shared" si="74"/>
        <v>57822.391774045136</v>
      </c>
      <c r="D1159" s="3">
        <f t="shared" si="75"/>
        <v>8.0159260925114619</v>
      </c>
      <c r="E1159" s="3">
        <f t="shared" si="73"/>
        <v>57830.40770013765</v>
      </c>
      <c r="F1159" s="3">
        <f t="shared" si="76"/>
        <v>478.99418740058934</v>
      </c>
    </row>
    <row r="1160" spans="1:6" x14ac:dyDescent="0.25">
      <c r="A1160" s="2">
        <v>44073</v>
      </c>
      <c r="B1160" s="3">
        <f t="shared" si="74"/>
        <v>57830.40770013765</v>
      </c>
      <c r="D1160" s="3">
        <f t="shared" si="75"/>
        <v>8.0170373414437393</v>
      </c>
      <c r="E1160" s="3">
        <f t="shared" si="73"/>
        <v>57838.424737479094</v>
      </c>
      <c r="F1160" s="3">
        <f t="shared" si="76"/>
        <v>487.01122474203305</v>
      </c>
    </row>
    <row r="1161" spans="1:6" x14ac:dyDescent="0.25">
      <c r="A1161" s="2">
        <v>44074</v>
      </c>
      <c r="B1161" s="3">
        <f t="shared" si="74"/>
        <v>57838.424737479094</v>
      </c>
      <c r="D1161" s="3">
        <f t="shared" si="75"/>
        <v>8.0181487444286077</v>
      </c>
      <c r="E1161" s="3">
        <f t="shared" si="73"/>
        <v>57846.442886223522</v>
      </c>
      <c r="F1161" s="3">
        <f t="shared" si="76"/>
        <v>495.02937348646168</v>
      </c>
    </row>
    <row r="1162" spans="1:6" x14ac:dyDescent="0.25">
      <c r="A1162" s="2">
        <v>44075</v>
      </c>
      <c r="B1162" s="3">
        <f t="shared" si="74"/>
        <v>57846.442886223522</v>
      </c>
      <c r="D1162" s="3">
        <f t="shared" si="75"/>
        <v>8.0192603014874244</v>
      </c>
      <c r="E1162" s="3">
        <f t="shared" si="73"/>
        <v>57854.462146525009</v>
      </c>
      <c r="F1162" s="3">
        <f t="shared" si="76"/>
        <v>503.04863378794909</v>
      </c>
    </row>
    <row r="1163" spans="1:6" x14ac:dyDescent="0.25">
      <c r="A1163" s="2">
        <v>44076</v>
      </c>
      <c r="B1163" s="3">
        <f t="shared" si="74"/>
        <v>57854.462146525009</v>
      </c>
      <c r="D1163" s="3">
        <f t="shared" si="75"/>
        <v>8.0203720126415483</v>
      </c>
      <c r="E1163" s="3">
        <f t="shared" si="73"/>
        <v>57862.482518537654</v>
      </c>
      <c r="F1163" s="3">
        <f t="shared" si="76"/>
        <v>511.06900580059062</v>
      </c>
    </row>
    <row r="1164" spans="1:6" x14ac:dyDescent="0.25">
      <c r="A1164" s="2">
        <v>44077</v>
      </c>
      <c r="B1164" s="3">
        <f t="shared" si="74"/>
        <v>57862.482518537654</v>
      </c>
      <c r="D1164" s="3">
        <f t="shared" si="75"/>
        <v>8.0214838779123436</v>
      </c>
      <c r="E1164" s="3">
        <f t="shared" si="73"/>
        <v>57870.504002415568</v>
      </c>
      <c r="F1164" s="3">
        <f t="shared" si="76"/>
        <v>519.09048967850299</v>
      </c>
    </row>
    <row r="1165" spans="1:6" x14ac:dyDescent="0.25">
      <c r="A1165" s="2">
        <v>44078</v>
      </c>
      <c r="B1165" s="3">
        <f t="shared" si="74"/>
        <v>57870.504002415568</v>
      </c>
      <c r="D1165" s="3">
        <f t="shared" si="75"/>
        <v>8.0225958973211711</v>
      </c>
      <c r="E1165" s="3">
        <f t="shared" si="73"/>
        <v>57878.526598312892</v>
      </c>
      <c r="F1165" s="3">
        <f t="shared" si="76"/>
        <v>527.11308557582413</v>
      </c>
    </row>
    <row r="1166" spans="1:6" x14ac:dyDescent="0.25">
      <c r="A1166" s="2">
        <v>44079</v>
      </c>
      <c r="B1166" s="3">
        <f t="shared" si="74"/>
        <v>57878.526598312892</v>
      </c>
      <c r="D1166" s="3">
        <f t="shared" si="75"/>
        <v>8.0237080708894037</v>
      </c>
      <c r="E1166" s="3">
        <f t="shared" si="73"/>
        <v>57886.550306383782</v>
      </c>
      <c r="F1166" s="3">
        <f t="shared" si="76"/>
        <v>535.1367936467135</v>
      </c>
    </row>
    <row r="1167" spans="1:6" x14ac:dyDescent="0.25">
      <c r="A1167" s="2">
        <v>44080</v>
      </c>
      <c r="B1167" s="3">
        <f t="shared" si="74"/>
        <v>57886.550306383782</v>
      </c>
      <c r="D1167" s="3">
        <f t="shared" si="75"/>
        <v>8.0248203986384095</v>
      </c>
      <c r="E1167" s="3">
        <f t="shared" si="73"/>
        <v>57894.575126782423</v>
      </c>
      <c r="F1167" s="3">
        <f t="shared" si="76"/>
        <v>543.16161404535194</v>
      </c>
    </row>
    <row r="1168" spans="1:6" x14ac:dyDescent="0.25">
      <c r="A1168" s="2">
        <v>44081</v>
      </c>
      <c r="B1168" s="3">
        <f t="shared" si="74"/>
        <v>57894.575126782423</v>
      </c>
      <c r="D1168" s="3">
        <f t="shared" si="75"/>
        <v>8.0259328805895631</v>
      </c>
      <c r="E1168" s="3">
        <f t="shared" si="73"/>
        <v>57902.601059663015</v>
      </c>
      <c r="F1168" s="3">
        <f t="shared" si="76"/>
        <v>551.18754692594155</v>
      </c>
    </row>
    <row r="1169" spans="1:6" x14ac:dyDescent="0.25">
      <c r="A1169" s="2">
        <v>44082</v>
      </c>
      <c r="B1169" s="3">
        <f t="shared" si="74"/>
        <v>57902.601059663015</v>
      </c>
      <c r="D1169" s="3">
        <f t="shared" si="75"/>
        <v>8.0270455167642414</v>
      </c>
      <c r="E1169" s="3">
        <f t="shared" si="73"/>
        <v>57910.628105179778</v>
      </c>
      <c r="F1169" s="3">
        <f t="shared" si="76"/>
        <v>559.21459244270579</v>
      </c>
    </row>
    <row r="1170" spans="1:6" x14ac:dyDescent="0.25">
      <c r="A1170" s="2">
        <v>44083</v>
      </c>
      <c r="B1170" s="3">
        <f t="shared" si="74"/>
        <v>57910.628105179778</v>
      </c>
      <c r="D1170" s="3">
        <f t="shared" si="75"/>
        <v>8.0281583071838263</v>
      </c>
      <c r="E1170" s="3">
        <f t="shared" si="73"/>
        <v>57918.656263486962</v>
      </c>
      <c r="F1170" s="3">
        <f t="shared" si="76"/>
        <v>567.24275074988964</v>
      </c>
    </row>
    <row r="1171" spans="1:6" x14ac:dyDescent="0.25">
      <c r="A1171" s="2">
        <v>44084</v>
      </c>
      <c r="B1171" s="3">
        <f t="shared" si="74"/>
        <v>57918.656263486962</v>
      </c>
      <c r="D1171" s="3">
        <f t="shared" si="75"/>
        <v>8.0292712518696998</v>
      </c>
      <c r="E1171" s="3">
        <f t="shared" si="73"/>
        <v>57926.685534738834</v>
      </c>
      <c r="F1171" s="3">
        <f t="shared" si="76"/>
        <v>575.2720220017593</v>
      </c>
    </row>
    <row r="1172" spans="1:6" x14ac:dyDescent="0.25">
      <c r="A1172" s="2">
        <v>44085</v>
      </c>
      <c r="B1172" s="3">
        <f t="shared" si="74"/>
        <v>57926.685534738834</v>
      </c>
      <c r="D1172" s="3">
        <f t="shared" si="75"/>
        <v>8.0303843508432458</v>
      </c>
      <c r="E1172" s="3">
        <f t="shared" si="73"/>
        <v>57934.715919089678</v>
      </c>
      <c r="F1172" s="3">
        <f t="shared" si="76"/>
        <v>583.30240635260259</v>
      </c>
    </row>
    <row r="1173" spans="1:6" x14ac:dyDescent="0.25">
      <c r="A1173" s="2">
        <v>44086</v>
      </c>
      <c r="B1173" s="3">
        <f t="shared" si="74"/>
        <v>57934.715919089678</v>
      </c>
      <c r="D1173" s="3">
        <f t="shared" si="75"/>
        <v>8.0314976041258568</v>
      </c>
      <c r="E1173" s="3">
        <f t="shared" si="73"/>
        <v>57942.747416693805</v>
      </c>
      <c r="F1173" s="3">
        <f t="shared" si="76"/>
        <v>591.33390395672848</v>
      </c>
    </row>
    <row r="1174" spans="1:6" x14ac:dyDescent="0.25">
      <c r="A1174" s="2">
        <v>44087</v>
      </c>
      <c r="B1174" s="3">
        <f t="shared" si="74"/>
        <v>57942.747416693805</v>
      </c>
      <c r="D1174" s="3">
        <f t="shared" si="75"/>
        <v>8.032611011738922</v>
      </c>
      <c r="E1174" s="3">
        <f t="shared" si="73"/>
        <v>57950.780027705543</v>
      </c>
      <c r="F1174" s="3">
        <f t="shared" si="76"/>
        <v>599.36651496846741</v>
      </c>
    </row>
    <row r="1175" spans="1:6" x14ac:dyDescent="0.25">
      <c r="A1175" s="2">
        <v>44088</v>
      </c>
      <c r="B1175" s="3">
        <f t="shared" si="74"/>
        <v>57950.780027705543</v>
      </c>
      <c r="D1175" s="3">
        <f t="shared" si="75"/>
        <v>8.0337245737038359</v>
      </c>
      <c r="E1175" s="3">
        <f t="shared" si="73"/>
        <v>57958.813752279246</v>
      </c>
      <c r="F1175" s="3">
        <f t="shared" si="76"/>
        <v>607.40023954217122</v>
      </c>
    </row>
    <row r="1176" spans="1:6" x14ac:dyDescent="0.25">
      <c r="A1176" s="2">
        <v>44089</v>
      </c>
      <c r="B1176" s="3">
        <f t="shared" si="74"/>
        <v>57958.813752279246</v>
      </c>
      <c r="D1176" s="3">
        <f t="shared" si="75"/>
        <v>8.0348382900419999</v>
      </c>
      <c r="E1176" s="3">
        <f t="shared" si="73"/>
        <v>57966.848590569287</v>
      </c>
      <c r="F1176" s="3">
        <f t="shared" si="76"/>
        <v>615.43507783221321</v>
      </c>
    </row>
    <row r="1177" spans="1:6" x14ac:dyDescent="0.25">
      <c r="A1177" s="2">
        <v>44090</v>
      </c>
      <c r="B1177" s="3">
        <f t="shared" si="74"/>
        <v>57966.848590569287</v>
      </c>
      <c r="D1177" s="3">
        <f t="shared" si="75"/>
        <v>8.0359521607748103</v>
      </c>
      <c r="E1177" s="3">
        <f t="shared" si="73"/>
        <v>57974.884542730062</v>
      </c>
      <c r="F1177" s="3">
        <f t="shared" si="76"/>
        <v>623.47102999298806</v>
      </c>
    </row>
    <row r="1178" spans="1:6" x14ac:dyDescent="0.25">
      <c r="A1178" s="2">
        <v>44091</v>
      </c>
      <c r="B1178" s="3">
        <f t="shared" si="74"/>
        <v>57974.884542730062</v>
      </c>
      <c r="D1178" s="3">
        <f t="shared" si="75"/>
        <v>8.0370661859236741</v>
      </c>
      <c r="E1178" s="3">
        <f t="shared" si="73"/>
        <v>57982.921608915989</v>
      </c>
      <c r="F1178" s="3">
        <f t="shared" si="76"/>
        <v>631.50809617891173</v>
      </c>
    </row>
    <row r="1179" spans="1:6" x14ac:dyDescent="0.25">
      <c r="A1179" s="2">
        <v>44092</v>
      </c>
      <c r="B1179" s="3">
        <f t="shared" si="74"/>
        <v>57982.921608915989</v>
      </c>
      <c r="D1179" s="3">
        <f t="shared" si="75"/>
        <v>8.0381803655099962</v>
      </c>
      <c r="E1179" s="3">
        <f t="shared" si="73"/>
        <v>57990.9597892815</v>
      </c>
      <c r="F1179" s="3">
        <f t="shared" si="76"/>
        <v>639.54627654442174</v>
      </c>
    </row>
    <row r="1180" spans="1:6" x14ac:dyDescent="0.25">
      <c r="A1180" s="2">
        <v>44093</v>
      </c>
      <c r="B1180" s="3">
        <f t="shared" si="74"/>
        <v>57990.9597892815</v>
      </c>
      <c r="D1180" s="3">
        <f t="shared" si="75"/>
        <v>8.0392946995551888</v>
      </c>
      <c r="E1180" s="3">
        <f t="shared" si="73"/>
        <v>57998.999083981056</v>
      </c>
      <c r="F1180" s="3">
        <f t="shared" si="76"/>
        <v>647.58557124397691</v>
      </c>
    </row>
    <row r="1181" spans="1:6" x14ac:dyDescent="0.25">
      <c r="A1181" s="2">
        <v>44094</v>
      </c>
      <c r="B1181" s="3">
        <f t="shared" si="74"/>
        <v>57998.999083981056</v>
      </c>
      <c r="D1181" s="3">
        <f t="shared" si="75"/>
        <v>8.0404091880806607</v>
      </c>
      <c r="E1181" s="3">
        <f t="shared" si="73"/>
        <v>58007.039493169133</v>
      </c>
      <c r="F1181" s="3">
        <f t="shared" si="76"/>
        <v>655.62598043205753</v>
      </c>
    </row>
    <row r="1182" spans="1:6" x14ac:dyDescent="0.25">
      <c r="A1182" s="2">
        <v>44095</v>
      </c>
      <c r="B1182" s="3">
        <f t="shared" si="74"/>
        <v>58007.039493169133</v>
      </c>
      <c r="D1182" s="3">
        <f t="shared" si="75"/>
        <v>8.0415238311078294</v>
      </c>
      <c r="E1182" s="3">
        <f t="shared" ref="E1182:E1245" si="77">(B1182-C1182)+D1182</f>
        <v>58015.081017000244</v>
      </c>
      <c r="F1182" s="3">
        <f t="shared" si="76"/>
        <v>663.66750426316537</v>
      </c>
    </row>
    <row r="1183" spans="1:6" x14ac:dyDescent="0.25">
      <c r="A1183" s="2">
        <v>44096</v>
      </c>
      <c r="B1183" s="3">
        <f t="shared" ref="B1183:B1246" si="78">E1182</f>
        <v>58015.081017000244</v>
      </c>
      <c r="D1183" s="3">
        <f t="shared" ref="D1183:D1246" si="79">(B1183-C1183)*$I$14</f>
        <v>8.042638628658116</v>
      </c>
      <c r="E1183" s="3">
        <f t="shared" si="77"/>
        <v>58023.1236556289</v>
      </c>
      <c r="F1183" s="3">
        <f t="shared" si="76"/>
        <v>671.71014289182347</v>
      </c>
    </row>
    <row r="1184" spans="1:6" x14ac:dyDescent="0.25">
      <c r="A1184" s="2">
        <v>44097</v>
      </c>
      <c r="B1184" s="3">
        <f t="shared" si="78"/>
        <v>58023.1236556289</v>
      </c>
      <c r="D1184" s="3">
        <f t="shared" si="79"/>
        <v>8.0437535807529379</v>
      </c>
      <c r="E1184" s="3">
        <f t="shared" si="77"/>
        <v>58031.167409209651</v>
      </c>
      <c r="F1184" s="3">
        <f t="shared" ref="F1184:F1247" si="80">F1183+D1184</f>
        <v>679.75389647257646</v>
      </c>
    </row>
    <row r="1185" spans="1:6" x14ac:dyDescent="0.25">
      <c r="A1185" s="2">
        <v>44098</v>
      </c>
      <c r="B1185" s="3">
        <f t="shared" si="78"/>
        <v>58031.167409209651</v>
      </c>
      <c r="D1185" s="3">
        <f t="shared" si="79"/>
        <v>8.0448686874137216</v>
      </c>
      <c r="E1185" s="3">
        <f t="shared" si="77"/>
        <v>58039.212277897066</v>
      </c>
      <c r="F1185" s="3">
        <f t="shared" si="80"/>
        <v>687.79876515999013</v>
      </c>
    </row>
    <row r="1186" spans="1:6" x14ac:dyDescent="0.25">
      <c r="A1186" s="2">
        <v>44099</v>
      </c>
      <c r="B1186" s="3">
        <f t="shared" si="78"/>
        <v>58039.212277897066</v>
      </c>
      <c r="D1186" s="3">
        <f t="shared" si="79"/>
        <v>8.0459839486618936</v>
      </c>
      <c r="E1186" s="3">
        <f t="shared" si="77"/>
        <v>58047.258261845731</v>
      </c>
      <c r="F1186" s="3">
        <f t="shared" si="80"/>
        <v>695.84474910865197</v>
      </c>
    </row>
    <row r="1187" spans="1:6" x14ac:dyDescent="0.25">
      <c r="A1187" s="2">
        <v>44100</v>
      </c>
      <c r="B1187" s="3">
        <f t="shared" si="78"/>
        <v>58047.258261845731</v>
      </c>
      <c r="D1187" s="3">
        <f t="shared" si="79"/>
        <v>8.0470993645188873</v>
      </c>
      <c r="E1187" s="3">
        <f t="shared" si="77"/>
        <v>58055.305361210252</v>
      </c>
      <c r="F1187" s="3">
        <f t="shared" si="80"/>
        <v>703.89184847317085</v>
      </c>
    </row>
    <row r="1188" spans="1:6" x14ac:dyDescent="0.25">
      <c r="A1188" s="2">
        <v>44101</v>
      </c>
      <c r="B1188" s="3">
        <f t="shared" si="78"/>
        <v>58055.305361210252</v>
      </c>
      <c r="D1188" s="3">
        <f t="shared" si="79"/>
        <v>8.0482149350061327</v>
      </c>
      <c r="E1188" s="3">
        <f t="shared" si="77"/>
        <v>58063.353576145259</v>
      </c>
      <c r="F1188" s="3">
        <f t="shared" si="80"/>
        <v>711.94006340817702</v>
      </c>
    </row>
    <row r="1189" spans="1:6" x14ac:dyDescent="0.25">
      <c r="A1189" s="2">
        <v>44102</v>
      </c>
      <c r="B1189" s="3">
        <f t="shared" si="78"/>
        <v>58063.353576145259</v>
      </c>
      <c r="D1189" s="3">
        <f t="shared" si="79"/>
        <v>8.0493306601450687</v>
      </c>
      <c r="E1189" s="3">
        <f t="shared" si="77"/>
        <v>58071.402906805401</v>
      </c>
      <c r="F1189" s="3">
        <f t="shared" si="80"/>
        <v>719.9893940683221</v>
      </c>
    </row>
    <row r="1190" spans="1:6" x14ac:dyDescent="0.25">
      <c r="A1190" s="2">
        <v>44103</v>
      </c>
      <c r="B1190" s="3">
        <f t="shared" si="78"/>
        <v>58071.402906805401</v>
      </c>
      <c r="D1190" s="3">
        <f t="shared" si="79"/>
        <v>8.0504465399571323</v>
      </c>
      <c r="E1190" s="3">
        <f t="shared" si="77"/>
        <v>58079.453353345358</v>
      </c>
      <c r="F1190" s="3">
        <f t="shared" si="80"/>
        <v>728.03984060827918</v>
      </c>
    </row>
    <row r="1191" spans="1:6" x14ac:dyDescent="0.25">
      <c r="A1191" s="2">
        <v>44104</v>
      </c>
      <c r="B1191" s="3">
        <f t="shared" si="78"/>
        <v>58079.453353345358</v>
      </c>
      <c r="D1191" s="3">
        <f t="shared" si="79"/>
        <v>8.0515625744637678</v>
      </c>
      <c r="E1191" s="3">
        <f t="shared" si="77"/>
        <v>58087.504915919824</v>
      </c>
      <c r="F1191" s="3">
        <f t="shared" si="80"/>
        <v>736.09140318274297</v>
      </c>
    </row>
    <row r="1192" spans="1:6" x14ac:dyDescent="0.25">
      <c r="A1192" s="2">
        <v>44105</v>
      </c>
      <c r="B1192" s="3">
        <f t="shared" si="78"/>
        <v>58087.504915919824</v>
      </c>
      <c r="D1192" s="3">
        <f t="shared" si="79"/>
        <v>8.0526787636864192</v>
      </c>
      <c r="E1192" s="3">
        <f t="shared" si="77"/>
        <v>58095.557594683509</v>
      </c>
      <c r="F1192" s="3">
        <f t="shared" si="80"/>
        <v>744.14408194642942</v>
      </c>
    </row>
    <row r="1193" spans="1:6" x14ac:dyDescent="0.25">
      <c r="A1193" s="2">
        <v>44106</v>
      </c>
      <c r="B1193" s="3">
        <f t="shared" si="78"/>
        <v>58095.557594683509</v>
      </c>
      <c r="D1193" s="3">
        <f t="shared" si="79"/>
        <v>8.0537951076465362</v>
      </c>
      <c r="E1193" s="3">
        <f t="shared" si="77"/>
        <v>58103.611389791156</v>
      </c>
      <c r="F1193" s="3">
        <f t="shared" si="80"/>
        <v>752.197877054076</v>
      </c>
    </row>
    <row r="1194" spans="1:6" x14ac:dyDescent="0.25">
      <c r="A1194" s="2">
        <v>44107</v>
      </c>
      <c r="B1194" s="3">
        <f t="shared" si="78"/>
        <v>58103.611389791156</v>
      </c>
      <c r="D1194" s="3">
        <f t="shared" si="79"/>
        <v>8.0549116063655681</v>
      </c>
      <c r="E1194" s="3">
        <f t="shared" si="77"/>
        <v>58111.666301397519</v>
      </c>
      <c r="F1194" s="3">
        <f t="shared" si="80"/>
        <v>760.25278866044152</v>
      </c>
    </row>
    <row r="1195" spans="1:6" x14ac:dyDescent="0.25">
      <c r="A1195" s="2">
        <v>44108</v>
      </c>
      <c r="B1195" s="3">
        <f t="shared" si="78"/>
        <v>58111.666301397519</v>
      </c>
      <c r="D1195" s="3">
        <f t="shared" si="79"/>
        <v>8.05602825986497</v>
      </c>
      <c r="E1195" s="3">
        <f t="shared" si="77"/>
        <v>58119.722329657387</v>
      </c>
      <c r="F1195" s="3">
        <f t="shared" si="80"/>
        <v>768.30881692030653</v>
      </c>
    </row>
    <row r="1196" spans="1:6" x14ac:dyDescent="0.25">
      <c r="A1196" s="2">
        <v>44109</v>
      </c>
      <c r="B1196" s="3">
        <f t="shared" si="78"/>
        <v>58119.722329657387</v>
      </c>
      <c r="D1196" s="3">
        <f t="shared" si="79"/>
        <v>8.0571450681662018</v>
      </c>
      <c r="E1196" s="3">
        <f t="shared" si="77"/>
        <v>58127.779474725554</v>
      </c>
      <c r="F1196" s="3">
        <f t="shared" si="80"/>
        <v>776.36596198847269</v>
      </c>
    </row>
    <row r="1197" spans="1:6" x14ac:dyDescent="0.25">
      <c r="A1197" s="2">
        <v>44110</v>
      </c>
      <c r="B1197" s="3">
        <f t="shared" si="78"/>
        <v>58127.779474725554</v>
      </c>
      <c r="D1197" s="3">
        <f t="shared" si="79"/>
        <v>8.0582620312907203</v>
      </c>
      <c r="E1197" s="3">
        <f t="shared" si="77"/>
        <v>58135.837736756846</v>
      </c>
      <c r="F1197" s="3">
        <f t="shared" si="80"/>
        <v>784.42422401976341</v>
      </c>
    </row>
    <row r="1198" spans="1:6" x14ac:dyDescent="0.25">
      <c r="A1198" s="2">
        <v>44111</v>
      </c>
      <c r="B1198" s="3">
        <f t="shared" si="78"/>
        <v>58135.837736756846</v>
      </c>
      <c r="D1198" s="3">
        <f t="shared" si="79"/>
        <v>8.0593791492599891</v>
      </c>
      <c r="E1198" s="3">
        <f t="shared" si="77"/>
        <v>58143.897115906104</v>
      </c>
      <c r="F1198" s="3">
        <f t="shared" si="80"/>
        <v>792.48360316902335</v>
      </c>
    </row>
    <row r="1199" spans="1:6" x14ac:dyDescent="0.25">
      <c r="A1199" s="2">
        <v>44112</v>
      </c>
      <c r="B1199" s="3">
        <f t="shared" si="78"/>
        <v>58143.897115906104</v>
      </c>
      <c r="D1199" s="3">
        <f t="shared" si="79"/>
        <v>8.0604964220954756</v>
      </c>
      <c r="E1199" s="3">
        <f t="shared" si="77"/>
        <v>58151.957612328202</v>
      </c>
      <c r="F1199" s="3">
        <f t="shared" si="80"/>
        <v>800.54409959111888</v>
      </c>
    </row>
    <row r="1200" spans="1:6" x14ac:dyDescent="0.25">
      <c r="A1200" s="2">
        <v>44113</v>
      </c>
      <c r="B1200" s="3">
        <f t="shared" si="78"/>
        <v>58151.957612328202</v>
      </c>
      <c r="D1200" s="3">
        <f t="shared" si="79"/>
        <v>8.0616138498186487</v>
      </c>
      <c r="E1200" s="3">
        <f t="shared" si="77"/>
        <v>58160.019226178018</v>
      </c>
      <c r="F1200" s="3">
        <f t="shared" si="80"/>
        <v>808.60571344093751</v>
      </c>
    </row>
    <row r="1201" spans="1:6" x14ac:dyDescent="0.25">
      <c r="A1201" s="2">
        <v>44114</v>
      </c>
      <c r="B1201" s="3">
        <f t="shared" si="78"/>
        <v>58160.019226178018</v>
      </c>
      <c r="D1201" s="3">
        <f t="shared" si="79"/>
        <v>8.0627314324509793</v>
      </c>
      <c r="E1201" s="3">
        <f t="shared" si="77"/>
        <v>58168.08195761047</v>
      </c>
      <c r="F1201" s="3">
        <f t="shared" si="80"/>
        <v>816.66844487338847</v>
      </c>
    </row>
    <row r="1202" spans="1:6" x14ac:dyDescent="0.25">
      <c r="A1202" s="2">
        <v>44115</v>
      </c>
      <c r="B1202" s="3">
        <f t="shared" si="78"/>
        <v>58168.08195761047</v>
      </c>
      <c r="D1202" s="3">
        <f t="shared" si="79"/>
        <v>8.0638491700139436</v>
      </c>
      <c r="E1202" s="3">
        <f t="shared" si="77"/>
        <v>58176.145806780485</v>
      </c>
      <c r="F1202" s="3">
        <f t="shared" si="80"/>
        <v>824.73229404340236</v>
      </c>
    </row>
    <row r="1203" spans="1:6" x14ac:dyDescent="0.25">
      <c r="A1203" s="2">
        <v>44116</v>
      </c>
      <c r="B1203" s="3">
        <f t="shared" si="78"/>
        <v>58176.145806780485</v>
      </c>
      <c r="D1203" s="3">
        <f t="shared" si="79"/>
        <v>8.0649670625290195</v>
      </c>
      <c r="E1203" s="3">
        <f t="shared" si="77"/>
        <v>58184.210773843013</v>
      </c>
      <c r="F1203" s="3">
        <f t="shared" si="80"/>
        <v>832.7972611059314</v>
      </c>
    </row>
    <row r="1204" spans="1:6" x14ac:dyDescent="0.25">
      <c r="A1204" s="2">
        <v>44117</v>
      </c>
      <c r="B1204" s="3">
        <f t="shared" si="78"/>
        <v>58184.210773843013</v>
      </c>
      <c r="D1204" s="3">
        <f t="shared" si="79"/>
        <v>8.0660851100176885</v>
      </c>
      <c r="E1204" s="3">
        <f t="shared" si="77"/>
        <v>58192.276858953031</v>
      </c>
      <c r="F1204" s="3">
        <f t="shared" si="80"/>
        <v>840.86334621594904</v>
      </c>
    </row>
    <row r="1205" spans="1:6" x14ac:dyDescent="0.25">
      <c r="A1205" s="2">
        <v>44118</v>
      </c>
      <c r="B1205" s="3">
        <f t="shared" si="78"/>
        <v>58192.276858953031</v>
      </c>
      <c r="D1205" s="3">
        <f t="shared" si="79"/>
        <v>8.0672033125014337</v>
      </c>
      <c r="E1205" s="3">
        <f t="shared" si="77"/>
        <v>58200.344062265533</v>
      </c>
      <c r="F1205" s="3">
        <f t="shared" si="80"/>
        <v>848.93054952845046</v>
      </c>
    </row>
    <row r="1206" spans="1:6" x14ac:dyDescent="0.25">
      <c r="A1206" s="2">
        <v>44119</v>
      </c>
      <c r="B1206" s="3">
        <f t="shared" si="78"/>
        <v>58200.344062265533</v>
      </c>
      <c r="D1206" s="3">
        <f t="shared" si="79"/>
        <v>8.0683216700017422</v>
      </c>
      <c r="E1206" s="3">
        <f t="shared" si="77"/>
        <v>58208.412383935531</v>
      </c>
      <c r="F1206" s="3">
        <f t="shared" si="80"/>
        <v>856.99887119845221</v>
      </c>
    </row>
    <row r="1207" spans="1:6" x14ac:dyDescent="0.25">
      <c r="A1207" s="2">
        <v>44120</v>
      </c>
      <c r="B1207" s="3">
        <f t="shared" si="78"/>
        <v>58208.412383935531</v>
      </c>
      <c r="D1207" s="3">
        <f t="shared" si="79"/>
        <v>8.0694401825401041</v>
      </c>
      <c r="E1207" s="3">
        <f t="shared" si="77"/>
        <v>58216.481824118069</v>
      </c>
      <c r="F1207" s="3">
        <f t="shared" si="80"/>
        <v>865.06831138099233</v>
      </c>
    </row>
    <row r="1208" spans="1:6" x14ac:dyDescent="0.25">
      <c r="A1208" s="2">
        <v>44121</v>
      </c>
      <c r="B1208" s="3">
        <f t="shared" si="78"/>
        <v>58216.481824118069</v>
      </c>
      <c r="D1208" s="3">
        <f t="shared" si="79"/>
        <v>8.0705588501380117</v>
      </c>
      <c r="E1208" s="3">
        <f t="shared" si="77"/>
        <v>58224.552382968206</v>
      </c>
      <c r="F1208" s="3">
        <f t="shared" si="80"/>
        <v>873.13887023113034</v>
      </c>
    </row>
    <row r="1209" spans="1:6" x14ac:dyDescent="0.25">
      <c r="A1209" s="2">
        <v>44122</v>
      </c>
      <c r="B1209" s="3">
        <f t="shared" si="78"/>
        <v>58224.552382968206</v>
      </c>
      <c r="D1209" s="3">
        <f t="shared" si="79"/>
        <v>8.0716776728169624</v>
      </c>
      <c r="E1209" s="3">
        <f t="shared" si="77"/>
        <v>58232.624060641021</v>
      </c>
      <c r="F1209" s="3">
        <f t="shared" si="80"/>
        <v>881.21054790394726</v>
      </c>
    </row>
    <row r="1210" spans="1:6" x14ac:dyDescent="0.25">
      <c r="A1210" s="2">
        <v>44123</v>
      </c>
      <c r="B1210" s="3">
        <f t="shared" si="78"/>
        <v>58232.624060641021</v>
      </c>
      <c r="D1210" s="3">
        <f t="shared" si="79"/>
        <v>8.0727966505984536</v>
      </c>
      <c r="E1210" s="3">
        <f t="shared" si="77"/>
        <v>58240.696857291623</v>
      </c>
      <c r="F1210" s="3">
        <f t="shared" si="80"/>
        <v>889.28334455454569</v>
      </c>
    </row>
    <row r="1211" spans="1:6" x14ac:dyDescent="0.25">
      <c r="A1211" s="2">
        <v>44124</v>
      </c>
      <c r="B1211" s="3">
        <f t="shared" si="78"/>
        <v>58240.696857291623</v>
      </c>
      <c r="D1211" s="3">
        <f t="shared" si="79"/>
        <v>8.0739157835039883</v>
      </c>
      <c r="E1211" s="3">
        <f t="shared" si="77"/>
        <v>58248.770773075128</v>
      </c>
      <c r="F1211" s="3">
        <f t="shared" si="80"/>
        <v>897.35726033804963</v>
      </c>
    </row>
    <row r="1212" spans="1:6" x14ac:dyDescent="0.25">
      <c r="A1212" s="2">
        <v>44125</v>
      </c>
      <c r="B1212" s="3">
        <f t="shared" si="78"/>
        <v>58248.770773075128</v>
      </c>
      <c r="D1212" s="3">
        <f t="shared" si="79"/>
        <v>8.0750350715550727</v>
      </c>
      <c r="E1212" s="3">
        <f t="shared" si="77"/>
        <v>58256.845808146682</v>
      </c>
      <c r="F1212" s="3">
        <f t="shared" si="80"/>
        <v>905.43229540960465</v>
      </c>
    </row>
    <row r="1213" spans="1:6" x14ac:dyDescent="0.25">
      <c r="A1213" s="2">
        <v>44126</v>
      </c>
      <c r="B1213" s="3">
        <f t="shared" si="78"/>
        <v>58256.845808146682</v>
      </c>
      <c r="D1213" s="3">
        <f t="shared" si="79"/>
        <v>8.0761545147732114</v>
      </c>
      <c r="E1213" s="3">
        <f t="shared" si="77"/>
        <v>58264.921962661458</v>
      </c>
      <c r="F1213" s="3">
        <f t="shared" si="80"/>
        <v>913.50844992437783</v>
      </c>
    </row>
    <row r="1214" spans="1:6" x14ac:dyDescent="0.25">
      <c r="A1214" s="2">
        <v>44127</v>
      </c>
      <c r="B1214" s="3">
        <f t="shared" si="78"/>
        <v>58264.921962661458</v>
      </c>
      <c r="D1214" s="3">
        <f t="shared" si="79"/>
        <v>8.0772741131799162</v>
      </c>
      <c r="E1214" s="3">
        <f t="shared" si="77"/>
        <v>58272.999236774638</v>
      </c>
      <c r="F1214" s="3">
        <f t="shared" si="80"/>
        <v>921.58572403755772</v>
      </c>
    </row>
    <row r="1215" spans="1:6" x14ac:dyDescent="0.25">
      <c r="A1215" s="2">
        <v>44128</v>
      </c>
      <c r="B1215" s="3">
        <f t="shared" si="78"/>
        <v>58272.999236774638</v>
      </c>
      <c r="D1215" s="3">
        <f t="shared" si="79"/>
        <v>8.0783938667967021</v>
      </c>
      <c r="E1215" s="3">
        <f t="shared" si="77"/>
        <v>58281.077630641434</v>
      </c>
      <c r="F1215" s="3">
        <f t="shared" si="80"/>
        <v>929.66411790435438</v>
      </c>
    </row>
    <row r="1216" spans="1:6" x14ac:dyDescent="0.25">
      <c r="A1216" s="2">
        <v>44129</v>
      </c>
      <c r="B1216" s="3">
        <f t="shared" si="78"/>
        <v>58281.077630641434</v>
      </c>
      <c r="D1216" s="3">
        <f t="shared" si="79"/>
        <v>8.0795137756450863</v>
      </c>
      <c r="E1216" s="3">
        <f t="shared" si="77"/>
        <v>58289.157144417077</v>
      </c>
      <c r="F1216" s="3">
        <f t="shared" si="80"/>
        <v>937.74363167999945</v>
      </c>
    </row>
    <row r="1217" spans="1:6" x14ac:dyDescent="0.25">
      <c r="A1217" s="2">
        <v>44130</v>
      </c>
      <c r="B1217" s="3">
        <f t="shared" si="78"/>
        <v>58289.157144417077</v>
      </c>
      <c r="D1217" s="3">
        <f t="shared" si="79"/>
        <v>8.0806338397465858</v>
      </c>
      <c r="E1217" s="3">
        <f t="shared" si="77"/>
        <v>58297.237778256822</v>
      </c>
      <c r="F1217" s="3">
        <f t="shared" si="80"/>
        <v>945.82426551974606</v>
      </c>
    </row>
    <row r="1218" spans="1:6" x14ac:dyDescent="0.25">
      <c r="A1218" s="2">
        <v>44131</v>
      </c>
      <c r="B1218" s="3">
        <f t="shared" si="78"/>
        <v>58297.237778256822</v>
      </c>
      <c r="D1218" s="3">
        <f t="shared" si="79"/>
        <v>8.0817540591227264</v>
      </c>
      <c r="E1218" s="3">
        <f t="shared" si="77"/>
        <v>58305.319532315945</v>
      </c>
      <c r="F1218" s="3">
        <f t="shared" si="80"/>
        <v>953.90601957886884</v>
      </c>
    </row>
    <row r="1219" spans="1:6" x14ac:dyDescent="0.25">
      <c r="A1219" s="2">
        <v>44132</v>
      </c>
      <c r="B1219" s="3">
        <f t="shared" si="78"/>
        <v>58305.319532315945</v>
      </c>
      <c r="D1219" s="3">
        <f t="shared" si="79"/>
        <v>8.0828744337950322</v>
      </c>
      <c r="E1219" s="3">
        <f t="shared" si="77"/>
        <v>58313.402406749738</v>
      </c>
      <c r="F1219" s="3">
        <f t="shared" si="80"/>
        <v>961.98889401266388</v>
      </c>
    </row>
    <row r="1220" spans="1:6" x14ac:dyDescent="0.25">
      <c r="A1220" s="2">
        <v>44133</v>
      </c>
      <c r="B1220" s="3">
        <f t="shared" si="78"/>
        <v>58313.402406749738</v>
      </c>
      <c r="D1220" s="3">
        <f t="shared" si="79"/>
        <v>8.083994963785031</v>
      </c>
      <c r="E1220" s="3">
        <f t="shared" si="77"/>
        <v>58321.486401713526</v>
      </c>
      <c r="F1220" s="3">
        <f t="shared" si="80"/>
        <v>970.07288897644889</v>
      </c>
    </row>
    <row r="1221" spans="1:6" x14ac:dyDescent="0.25">
      <c r="A1221" s="2">
        <v>44134</v>
      </c>
      <c r="B1221" s="3">
        <f t="shared" si="78"/>
        <v>58321.486401713526</v>
      </c>
      <c r="D1221" s="3">
        <f t="shared" si="79"/>
        <v>8.0851156491142575</v>
      </c>
      <c r="E1221" s="3">
        <f t="shared" si="77"/>
        <v>58329.571517362638</v>
      </c>
      <c r="F1221" s="3">
        <f t="shared" si="80"/>
        <v>978.15800462556319</v>
      </c>
    </row>
    <row r="1222" spans="1:6" x14ac:dyDescent="0.25">
      <c r="A1222" s="2">
        <v>44135</v>
      </c>
      <c r="B1222" s="3">
        <f t="shared" si="78"/>
        <v>58329.571517362638</v>
      </c>
      <c r="D1222" s="3">
        <f t="shared" si="79"/>
        <v>8.0862364898042447</v>
      </c>
      <c r="E1222" s="3">
        <f t="shared" si="77"/>
        <v>58337.657753852443</v>
      </c>
      <c r="F1222" s="3">
        <f t="shared" si="80"/>
        <v>986.24424111536746</v>
      </c>
    </row>
    <row r="1223" spans="1:6" x14ac:dyDescent="0.25">
      <c r="A1223" s="2">
        <v>44136</v>
      </c>
      <c r="B1223" s="3">
        <f t="shared" si="78"/>
        <v>58337.657753852443</v>
      </c>
      <c r="D1223" s="3">
        <f t="shared" si="79"/>
        <v>8.0873574858765309</v>
      </c>
      <c r="E1223" s="3">
        <f t="shared" si="77"/>
        <v>58345.745111338321</v>
      </c>
      <c r="F1223" s="3">
        <f t="shared" si="80"/>
        <v>994.33159860124397</v>
      </c>
    </row>
    <row r="1224" spans="1:6" x14ac:dyDescent="0.25">
      <c r="A1224" s="2">
        <v>44137</v>
      </c>
      <c r="B1224" s="3">
        <f t="shared" si="78"/>
        <v>58345.745111338321</v>
      </c>
      <c r="D1224" s="3">
        <f t="shared" si="79"/>
        <v>8.0884786373526545</v>
      </c>
      <c r="E1224" s="3">
        <f t="shared" si="77"/>
        <v>58353.833589975671</v>
      </c>
      <c r="F1224" s="3">
        <f t="shared" si="80"/>
        <v>1002.4200772385966</v>
      </c>
    </row>
    <row r="1225" spans="1:6" x14ac:dyDescent="0.25">
      <c r="A1225" s="2">
        <v>44138</v>
      </c>
      <c r="B1225" s="3">
        <f t="shared" si="78"/>
        <v>58353.833589975671</v>
      </c>
      <c r="D1225" s="3">
        <f t="shared" si="79"/>
        <v>8.0895999442541608</v>
      </c>
      <c r="E1225" s="3">
        <f t="shared" si="77"/>
        <v>58361.923189919922</v>
      </c>
      <c r="F1225" s="3">
        <f t="shared" si="80"/>
        <v>1010.5096771828507</v>
      </c>
    </row>
    <row r="1226" spans="1:6" x14ac:dyDescent="0.25">
      <c r="A1226" s="2">
        <v>44139</v>
      </c>
      <c r="B1226" s="3">
        <f t="shared" si="78"/>
        <v>58361.923189919922</v>
      </c>
      <c r="D1226" s="3">
        <f t="shared" si="79"/>
        <v>8.0907214066025972</v>
      </c>
      <c r="E1226" s="3">
        <f t="shared" si="77"/>
        <v>58370.013911326525</v>
      </c>
      <c r="F1226" s="3">
        <f t="shared" si="80"/>
        <v>1018.6003985894533</v>
      </c>
    </row>
    <row r="1227" spans="1:6" x14ac:dyDescent="0.25">
      <c r="A1227" s="2">
        <v>44140</v>
      </c>
      <c r="B1227" s="3">
        <f t="shared" si="78"/>
        <v>58370.013911326525</v>
      </c>
      <c r="D1227" s="3">
        <f t="shared" si="79"/>
        <v>8.0918430244195125</v>
      </c>
      <c r="E1227" s="3">
        <f t="shared" si="77"/>
        <v>58378.105754350945</v>
      </c>
      <c r="F1227" s="3">
        <f t="shared" si="80"/>
        <v>1026.6922416138727</v>
      </c>
    </row>
    <row r="1228" spans="1:6" x14ac:dyDescent="0.25">
      <c r="A1228" s="2">
        <v>44141</v>
      </c>
      <c r="B1228" s="3">
        <f t="shared" si="78"/>
        <v>58378.105754350945</v>
      </c>
      <c r="D1228" s="3">
        <f t="shared" si="79"/>
        <v>8.0929647977264594</v>
      </c>
      <c r="E1228" s="3">
        <f t="shared" si="77"/>
        <v>58386.19871914867</v>
      </c>
      <c r="F1228" s="3">
        <f t="shared" si="80"/>
        <v>1034.7852064115991</v>
      </c>
    </row>
    <row r="1229" spans="1:6" x14ac:dyDescent="0.25">
      <c r="A1229" s="2">
        <v>44142</v>
      </c>
      <c r="B1229" s="3">
        <f t="shared" si="78"/>
        <v>58386.19871914867</v>
      </c>
      <c r="D1229" s="3">
        <f t="shared" si="79"/>
        <v>8.0940867265449938</v>
      </c>
      <c r="E1229" s="3">
        <f t="shared" si="77"/>
        <v>58394.292805875215</v>
      </c>
      <c r="F1229" s="3">
        <f t="shared" si="80"/>
        <v>1042.879293138144</v>
      </c>
    </row>
    <row r="1230" spans="1:6" x14ac:dyDescent="0.25">
      <c r="A1230" s="2">
        <v>44143</v>
      </c>
      <c r="B1230" s="3">
        <f t="shared" si="78"/>
        <v>58394.292805875215</v>
      </c>
      <c r="D1230" s="3">
        <f t="shared" si="79"/>
        <v>8.0952088108966738</v>
      </c>
      <c r="E1230" s="3">
        <f t="shared" si="77"/>
        <v>58402.388014686112</v>
      </c>
      <c r="F1230" s="3">
        <f t="shared" si="80"/>
        <v>1050.9745019490406</v>
      </c>
    </row>
    <row r="1231" spans="1:6" x14ac:dyDescent="0.25">
      <c r="A1231" s="2">
        <v>44144</v>
      </c>
      <c r="B1231" s="3">
        <f t="shared" si="78"/>
        <v>58402.388014686112</v>
      </c>
      <c r="D1231" s="3">
        <f t="shared" si="79"/>
        <v>8.0963310508030606</v>
      </c>
      <c r="E1231" s="3">
        <f t="shared" si="77"/>
        <v>58410.484345736913</v>
      </c>
      <c r="F1231" s="3">
        <f t="shared" si="80"/>
        <v>1059.0708329998436</v>
      </c>
    </row>
    <row r="1232" spans="1:6" x14ac:dyDescent="0.25">
      <c r="A1232" s="2">
        <v>44145</v>
      </c>
      <c r="B1232" s="3">
        <f t="shared" si="78"/>
        <v>58410.484345736913</v>
      </c>
      <c r="D1232" s="3">
        <f t="shared" si="79"/>
        <v>8.0974534462857193</v>
      </c>
      <c r="E1232" s="3">
        <f t="shared" si="77"/>
        <v>58418.581799183201</v>
      </c>
      <c r="F1232" s="3">
        <f t="shared" si="80"/>
        <v>1067.1682864461293</v>
      </c>
    </row>
    <row r="1233" spans="1:6" x14ac:dyDescent="0.25">
      <c r="A1233" s="2">
        <v>44146</v>
      </c>
      <c r="B1233" s="3">
        <f t="shared" si="78"/>
        <v>58418.581799183201</v>
      </c>
      <c r="D1233" s="3">
        <f t="shared" si="79"/>
        <v>8.0985759973662184</v>
      </c>
      <c r="E1233" s="3">
        <f t="shared" si="77"/>
        <v>58426.680375180564</v>
      </c>
      <c r="F1233" s="3">
        <f t="shared" si="80"/>
        <v>1075.2668624434955</v>
      </c>
    </row>
    <row r="1234" spans="1:6" x14ac:dyDescent="0.25">
      <c r="A1234" s="2">
        <v>44147</v>
      </c>
      <c r="B1234" s="3">
        <f t="shared" si="78"/>
        <v>58426.680375180564</v>
      </c>
      <c r="D1234" s="3">
        <f t="shared" si="79"/>
        <v>8.0996987040661264</v>
      </c>
      <c r="E1234" s="3">
        <f t="shared" si="77"/>
        <v>58434.780073884627</v>
      </c>
      <c r="F1234" s="3">
        <f t="shared" si="80"/>
        <v>1083.3665611475617</v>
      </c>
    </row>
    <row r="1235" spans="1:6" x14ac:dyDescent="0.25">
      <c r="A1235" s="2">
        <v>44148</v>
      </c>
      <c r="B1235" s="3">
        <f t="shared" si="78"/>
        <v>58434.780073884627</v>
      </c>
      <c r="D1235" s="3">
        <f t="shared" si="79"/>
        <v>8.1008215664070189</v>
      </c>
      <c r="E1235" s="3">
        <f t="shared" si="77"/>
        <v>58442.880895451031</v>
      </c>
      <c r="F1235" s="3">
        <f t="shared" si="80"/>
        <v>1091.4673827139686</v>
      </c>
    </row>
    <row r="1236" spans="1:6" x14ac:dyDescent="0.25">
      <c r="A1236" s="2">
        <v>44149</v>
      </c>
      <c r="B1236" s="3">
        <f t="shared" si="78"/>
        <v>58442.880895451031</v>
      </c>
      <c r="D1236" s="3">
        <f t="shared" si="79"/>
        <v>8.1019445844104716</v>
      </c>
      <c r="E1236" s="3">
        <f t="shared" si="77"/>
        <v>58450.982840035445</v>
      </c>
      <c r="F1236" s="3">
        <f t="shared" si="80"/>
        <v>1099.569327298379</v>
      </c>
    </row>
    <row r="1237" spans="1:6" x14ac:dyDescent="0.25">
      <c r="A1237" s="2">
        <v>44150</v>
      </c>
      <c r="B1237" s="3">
        <f t="shared" si="78"/>
        <v>58450.982840035445</v>
      </c>
      <c r="D1237" s="3">
        <f t="shared" si="79"/>
        <v>8.1030677580980637</v>
      </c>
      <c r="E1237" s="3">
        <f t="shared" si="77"/>
        <v>58459.085907793546</v>
      </c>
      <c r="F1237" s="3">
        <f t="shared" si="80"/>
        <v>1107.6723950564769</v>
      </c>
    </row>
    <row r="1238" spans="1:6" x14ac:dyDescent="0.25">
      <c r="A1238" s="2">
        <v>44151</v>
      </c>
      <c r="B1238" s="3">
        <f t="shared" si="78"/>
        <v>58459.085907793546</v>
      </c>
      <c r="D1238" s="3">
        <f t="shared" si="79"/>
        <v>8.1041910874913796</v>
      </c>
      <c r="E1238" s="3">
        <f t="shared" si="77"/>
        <v>58467.190098881038</v>
      </c>
      <c r="F1238" s="3">
        <f t="shared" si="80"/>
        <v>1115.7765861439684</v>
      </c>
    </row>
    <row r="1239" spans="1:6" x14ac:dyDescent="0.25">
      <c r="A1239" s="2">
        <v>44152</v>
      </c>
      <c r="B1239" s="3">
        <f t="shared" si="78"/>
        <v>58467.190098881038</v>
      </c>
      <c r="D1239" s="3">
        <f t="shared" si="79"/>
        <v>8.1053145726120004</v>
      </c>
      <c r="E1239" s="3">
        <f t="shared" si="77"/>
        <v>58475.295413453649</v>
      </c>
      <c r="F1239" s="3">
        <f t="shared" si="80"/>
        <v>1123.8819007165805</v>
      </c>
    </row>
    <row r="1240" spans="1:6" x14ac:dyDescent="0.25">
      <c r="A1240" s="2">
        <v>44153</v>
      </c>
      <c r="B1240" s="3">
        <f t="shared" si="78"/>
        <v>58475.295413453649</v>
      </c>
      <c r="D1240" s="3">
        <f t="shared" si="79"/>
        <v>8.1064382134815194</v>
      </c>
      <c r="E1240" s="3">
        <f t="shared" si="77"/>
        <v>58483.401851667128</v>
      </c>
      <c r="F1240" s="3">
        <f t="shared" si="80"/>
        <v>1131.9883389300621</v>
      </c>
    </row>
    <row r="1241" spans="1:6" x14ac:dyDescent="0.25">
      <c r="A1241" s="2">
        <v>44154</v>
      </c>
      <c r="B1241" s="3">
        <f t="shared" si="78"/>
        <v>58483.401851667128</v>
      </c>
      <c r="D1241" s="3">
        <f t="shared" si="79"/>
        <v>8.1075620101215247</v>
      </c>
      <c r="E1241" s="3">
        <f t="shared" si="77"/>
        <v>58491.509413677246</v>
      </c>
      <c r="F1241" s="3">
        <f t="shared" si="80"/>
        <v>1140.0959009401836</v>
      </c>
    </row>
    <row r="1242" spans="1:6" x14ac:dyDescent="0.25">
      <c r="A1242" s="2">
        <v>44155</v>
      </c>
      <c r="B1242" s="3">
        <f t="shared" si="78"/>
        <v>58491.509413677246</v>
      </c>
      <c r="D1242" s="3">
        <f t="shared" si="79"/>
        <v>8.1086859625536132</v>
      </c>
      <c r="E1242" s="3">
        <f t="shared" si="77"/>
        <v>58499.618099639796</v>
      </c>
      <c r="F1242" s="3">
        <f t="shared" si="80"/>
        <v>1148.2045869027372</v>
      </c>
    </row>
    <row r="1243" spans="1:6" x14ac:dyDescent="0.25">
      <c r="A1243" s="2">
        <v>44156</v>
      </c>
      <c r="B1243" s="3">
        <f t="shared" si="78"/>
        <v>58499.618099639796</v>
      </c>
      <c r="D1243" s="3">
        <f t="shared" si="79"/>
        <v>8.1098100707993801</v>
      </c>
      <c r="E1243" s="3">
        <f t="shared" si="77"/>
        <v>58507.727909710593</v>
      </c>
      <c r="F1243" s="3">
        <f t="shared" si="80"/>
        <v>1156.3143969735365</v>
      </c>
    </row>
    <row r="1244" spans="1:6" x14ac:dyDescent="0.25">
      <c r="A1244" s="2">
        <v>44157</v>
      </c>
      <c r="B1244" s="3">
        <f t="shared" si="78"/>
        <v>58507.727909710593</v>
      </c>
      <c r="D1244" s="3">
        <f t="shared" si="79"/>
        <v>8.1109343348804277</v>
      </c>
      <c r="E1244" s="3">
        <f t="shared" si="77"/>
        <v>58515.838844045473</v>
      </c>
      <c r="F1244" s="3">
        <f t="shared" si="80"/>
        <v>1164.4253313084171</v>
      </c>
    </row>
    <row r="1245" spans="1:6" x14ac:dyDescent="0.25">
      <c r="A1245" s="2">
        <v>44158</v>
      </c>
      <c r="B1245" s="3">
        <f t="shared" si="78"/>
        <v>58515.838844045473</v>
      </c>
      <c r="D1245" s="3">
        <f t="shared" si="79"/>
        <v>8.1120587548183583</v>
      </c>
      <c r="E1245" s="3">
        <f t="shared" si="77"/>
        <v>58523.950902800294</v>
      </c>
      <c r="F1245" s="3">
        <f t="shared" si="80"/>
        <v>1172.5373900632355</v>
      </c>
    </row>
    <row r="1246" spans="1:6" x14ac:dyDescent="0.25">
      <c r="A1246" s="2">
        <v>44159</v>
      </c>
      <c r="B1246" s="3">
        <f t="shared" si="78"/>
        <v>58523.950902800294</v>
      </c>
      <c r="D1246" s="3">
        <f t="shared" si="79"/>
        <v>8.1131833306347794</v>
      </c>
      <c r="E1246" s="3">
        <f t="shared" ref="E1246:E1309" si="81">(B1246-C1246)+D1246</f>
        <v>58532.064086130929</v>
      </c>
      <c r="F1246" s="3">
        <f t="shared" si="80"/>
        <v>1180.6505733938702</v>
      </c>
    </row>
    <row r="1247" spans="1:6" x14ac:dyDescent="0.25">
      <c r="A1247" s="2">
        <v>44160</v>
      </c>
      <c r="B1247" s="3">
        <f t="shared" ref="B1247:B1310" si="82">E1246</f>
        <v>58532.064086130929</v>
      </c>
      <c r="D1247" s="3">
        <f t="shared" ref="D1247:D1310" si="83">(B1247-C1247)*$I$14</f>
        <v>8.1143080623513004</v>
      </c>
      <c r="E1247" s="3">
        <f t="shared" si="81"/>
        <v>58540.178394193281</v>
      </c>
      <c r="F1247" s="3">
        <f t="shared" si="80"/>
        <v>1188.7648814562215</v>
      </c>
    </row>
    <row r="1248" spans="1:6" x14ac:dyDescent="0.25">
      <c r="A1248" s="2">
        <v>44161</v>
      </c>
      <c r="B1248" s="3">
        <f t="shared" si="82"/>
        <v>58540.178394193281</v>
      </c>
      <c r="D1248" s="3">
        <f t="shared" si="83"/>
        <v>8.1154329499895344</v>
      </c>
      <c r="E1248" s="3">
        <f t="shared" si="81"/>
        <v>58548.293827143272</v>
      </c>
      <c r="F1248" s="3">
        <f t="shared" ref="F1248:F1311" si="84">F1247+D1248</f>
        <v>1196.880314406211</v>
      </c>
    </row>
    <row r="1249" spans="1:6" x14ac:dyDescent="0.25">
      <c r="A1249" s="2">
        <v>44162</v>
      </c>
      <c r="B1249" s="3">
        <f t="shared" si="82"/>
        <v>58548.293827143272</v>
      </c>
      <c r="D1249" s="3">
        <f t="shared" si="83"/>
        <v>8.1165579935710941</v>
      </c>
      <c r="E1249" s="3">
        <f t="shared" si="81"/>
        <v>58556.410385136842</v>
      </c>
      <c r="F1249" s="3">
        <f t="shared" si="84"/>
        <v>1204.9968723997822</v>
      </c>
    </row>
    <row r="1250" spans="1:6" x14ac:dyDescent="0.25">
      <c r="A1250" s="2">
        <v>44163</v>
      </c>
      <c r="B1250" s="3">
        <f t="shared" si="82"/>
        <v>58556.410385136842</v>
      </c>
      <c r="D1250" s="3">
        <f t="shared" si="83"/>
        <v>8.1176831931175997</v>
      </c>
      <c r="E1250" s="3">
        <f t="shared" si="81"/>
        <v>58564.528068329957</v>
      </c>
      <c r="F1250" s="3">
        <f t="shared" si="84"/>
        <v>1213.1145555928997</v>
      </c>
    </row>
    <row r="1251" spans="1:6" x14ac:dyDescent="0.25">
      <c r="A1251" s="2">
        <v>44164</v>
      </c>
      <c r="B1251" s="3">
        <f t="shared" si="82"/>
        <v>58564.528068329957</v>
      </c>
      <c r="D1251" s="3">
        <f t="shared" si="83"/>
        <v>8.1188085486506729</v>
      </c>
      <c r="E1251" s="3">
        <f t="shared" si="81"/>
        <v>58572.646876878607</v>
      </c>
      <c r="F1251" s="3">
        <f t="shared" si="84"/>
        <v>1221.2333641415503</v>
      </c>
    </row>
    <row r="1252" spans="1:6" x14ac:dyDescent="0.25">
      <c r="A1252" s="2">
        <v>44165</v>
      </c>
      <c r="B1252" s="3">
        <f t="shared" si="82"/>
        <v>58572.646876878607</v>
      </c>
      <c r="D1252" s="3">
        <f t="shared" si="83"/>
        <v>8.1199340601919374</v>
      </c>
      <c r="E1252" s="3">
        <f t="shared" si="81"/>
        <v>58580.766810938796</v>
      </c>
      <c r="F1252" s="3">
        <f t="shared" si="84"/>
        <v>1229.3532982017423</v>
      </c>
    </row>
    <row r="1253" spans="1:6" x14ac:dyDescent="0.25">
      <c r="A1253" s="2">
        <v>44166</v>
      </c>
      <c r="B1253" s="3">
        <f t="shared" si="82"/>
        <v>58580.766810938796</v>
      </c>
      <c r="D1253" s="3">
        <f t="shared" si="83"/>
        <v>8.1210597277630221</v>
      </c>
      <c r="E1253" s="3">
        <f t="shared" si="81"/>
        <v>58588.887870666556</v>
      </c>
      <c r="F1253" s="3">
        <f t="shared" si="84"/>
        <v>1237.4743579295052</v>
      </c>
    </row>
    <row r="1254" spans="1:6" x14ac:dyDescent="0.25">
      <c r="A1254" s="2">
        <v>44167</v>
      </c>
      <c r="B1254" s="3">
        <f t="shared" si="82"/>
        <v>58588.887870666556</v>
      </c>
      <c r="D1254" s="3">
        <f t="shared" si="83"/>
        <v>8.1221855513855559</v>
      </c>
      <c r="E1254" s="3">
        <f t="shared" si="81"/>
        <v>58597.010056217943</v>
      </c>
      <c r="F1254" s="3">
        <f t="shared" si="84"/>
        <v>1245.5965434808909</v>
      </c>
    </row>
    <row r="1255" spans="1:6" x14ac:dyDescent="0.25">
      <c r="A1255" s="2">
        <v>44168</v>
      </c>
      <c r="B1255" s="3">
        <f t="shared" si="82"/>
        <v>58597.010056217943</v>
      </c>
      <c r="D1255" s="3">
        <f t="shared" si="83"/>
        <v>8.1233115310811712</v>
      </c>
      <c r="E1255" s="3">
        <f t="shared" si="81"/>
        <v>58605.133367749026</v>
      </c>
      <c r="F1255" s="3">
        <f t="shared" si="84"/>
        <v>1253.719855011972</v>
      </c>
    </row>
    <row r="1256" spans="1:6" x14ac:dyDescent="0.25">
      <c r="A1256" s="2">
        <v>44169</v>
      </c>
      <c r="B1256" s="3">
        <f t="shared" si="82"/>
        <v>58605.133367749026</v>
      </c>
      <c r="D1256" s="3">
        <f t="shared" si="83"/>
        <v>8.1244376668715077</v>
      </c>
      <c r="E1256" s="3">
        <f t="shared" si="81"/>
        <v>58613.257805415895</v>
      </c>
      <c r="F1256" s="3">
        <f t="shared" si="84"/>
        <v>1261.8442926788434</v>
      </c>
    </row>
    <row r="1257" spans="1:6" x14ac:dyDescent="0.25">
      <c r="A1257" s="2">
        <v>44170</v>
      </c>
      <c r="B1257" s="3">
        <f t="shared" si="82"/>
        <v>58613.257805415895</v>
      </c>
      <c r="D1257" s="3">
        <f t="shared" si="83"/>
        <v>8.1255639587782031</v>
      </c>
      <c r="E1257" s="3">
        <f t="shared" si="81"/>
        <v>58621.383369374671</v>
      </c>
      <c r="F1257" s="3">
        <f t="shared" si="84"/>
        <v>1269.9698566376217</v>
      </c>
    </row>
    <row r="1258" spans="1:6" x14ac:dyDescent="0.25">
      <c r="A1258" s="2">
        <v>44171</v>
      </c>
      <c r="B1258" s="3">
        <f t="shared" si="82"/>
        <v>58621.383369374671</v>
      </c>
      <c r="D1258" s="3">
        <f t="shared" si="83"/>
        <v>8.1266904068228989</v>
      </c>
      <c r="E1258" s="3">
        <f t="shared" si="81"/>
        <v>58629.510059781496</v>
      </c>
      <c r="F1258" s="3">
        <f t="shared" si="84"/>
        <v>1278.0965470444446</v>
      </c>
    </row>
    <row r="1259" spans="1:6" x14ac:dyDescent="0.25">
      <c r="A1259" s="2">
        <v>44172</v>
      </c>
      <c r="B1259" s="3">
        <f t="shared" si="82"/>
        <v>58629.510059781496</v>
      </c>
      <c r="D1259" s="3">
        <f t="shared" si="83"/>
        <v>8.1278170110272434</v>
      </c>
      <c r="E1259" s="3">
        <f t="shared" si="81"/>
        <v>58637.637876792527</v>
      </c>
      <c r="F1259" s="3">
        <f t="shared" si="84"/>
        <v>1286.2243640554718</v>
      </c>
    </row>
    <row r="1260" spans="1:6" x14ac:dyDescent="0.25">
      <c r="A1260" s="2">
        <v>44173</v>
      </c>
      <c r="B1260" s="3">
        <f t="shared" si="82"/>
        <v>58637.637876792527</v>
      </c>
      <c r="D1260" s="3">
        <f t="shared" si="83"/>
        <v>8.1289437714128816</v>
      </c>
      <c r="E1260" s="3">
        <f t="shared" si="81"/>
        <v>58645.766820563942</v>
      </c>
      <c r="F1260" s="3">
        <f t="shared" si="84"/>
        <v>1294.3533078268847</v>
      </c>
    </row>
    <row r="1261" spans="1:6" x14ac:dyDescent="0.25">
      <c r="A1261" s="2">
        <v>44174</v>
      </c>
      <c r="B1261" s="3">
        <f t="shared" si="82"/>
        <v>58645.766820563942</v>
      </c>
      <c r="D1261" s="3">
        <f t="shared" si="83"/>
        <v>8.1300706880014673</v>
      </c>
      <c r="E1261" s="3">
        <f t="shared" si="81"/>
        <v>58653.896891251941</v>
      </c>
      <c r="F1261" s="3">
        <f t="shared" si="84"/>
        <v>1302.4833785148862</v>
      </c>
    </row>
    <row r="1262" spans="1:6" x14ac:dyDescent="0.25">
      <c r="A1262" s="2">
        <v>44175</v>
      </c>
      <c r="B1262" s="3">
        <f t="shared" si="82"/>
        <v>58653.896891251941</v>
      </c>
      <c r="D1262" s="3">
        <f t="shared" si="83"/>
        <v>8.1311977608146524</v>
      </c>
      <c r="E1262" s="3">
        <f t="shared" si="81"/>
        <v>58662.028089012754</v>
      </c>
      <c r="F1262" s="3">
        <f t="shared" si="84"/>
        <v>1310.614576275701</v>
      </c>
    </row>
    <row r="1263" spans="1:6" x14ac:dyDescent="0.25">
      <c r="A1263" s="2">
        <v>44176</v>
      </c>
      <c r="B1263" s="3">
        <f t="shared" si="82"/>
        <v>58662.028089012754</v>
      </c>
      <c r="D1263" s="3">
        <f t="shared" si="83"/>
        <v>8.1323249898740961</v>
      </c>
      <c r="E1263" s="3">
        <f t="shared" si="81"/>
        <v>58670.160414002625</v>
      </c>
      <c r="F1263" s="3">
        <f t="shared" si="84"/>
        <v>1318.7469012655752</v>
      </c>
    </row>
    <row r="1264" spans="1:6" x14ac:dyDescent="0.25">
      <c r="A1264" s="2">
        <v>44177</v>
      </c>
      <c r="B1264" s="3">
        <f t="shared" si="82"/>
        <v>58670.160414002625</v>
      </c>
      <c r="D1264" s="3">
        <f t="shared" si="83"/>
        <v>8.1334523752014594</v>
      </c>
      <c r="E1264" s="3">
        <f t="shared" si="81"/>
        <v>58678.293866377826</v>
      </c>
      <c r="F1264" s="3">
        <f t="shared" si="84"/>
        <v>1326.8803536407765</v>
      </c>
    </row>
    <row r="1265" spans="1:6" x14ac:dyDescent="0.25">
      <c r="A1265" s="2">
        <v>44178</v>
      </c>
      <c r="B1265" s="3">
        <f t="shared" si="82"/>
        <v>58678.293866377826</v>
      </c>
      <c r="D1265" s="3">
        <f t="shared" si="83"/>
        <v>8.1345799168184048</v>
      </c>
      <c r="E1265" s="3">
        <f t="shared" si="81"/>
        <v>58686.428446294645</v>
      </c>
      <c r="F1265" s="3">
        <f t="shared" si="84"/>
        <v>1335.014933557595</v>
      </c>
    </row>
    <row r="1266" spans="1:6" x14ac:dyDescent="0.25">
      <c r="A1266" s="2">
        <v>44179</v>
      </c>
      <c r="B1266" s="3">
        <f t="shared" si="82"/>
        <v>58686.428446294645</v>
      </c>
      <c r="D1266" s="3">
        <f t="shared" si="83"/>
        <v>8.1357076147466003</v>
      </c>
      <c r="E1266" s="3">
        <f t="shared" si="81"/>
        <v>58694.564153909392</v>
      </c>
      <c r="F1266" s="3">
        <f t="shared" si="84"/>
        <v>1343.1506411723417</v>
      </c>
    </row>
    <row r="1267" spans="1:6" x14ac:dyDescent="0.25">
      <c r="A1267" s="2">
        <v>44180</v>
      </c>
      <c r="B1267" s="3">
        <f t="shared" si="82"/>
        <v>58694.564153909392</v>
      </c>
      <c r="D1267" s="3">
        <f t="shared" si="83"/>
        <v>8.1368354690077123</v>
      </c>
      <c r="E1267" s="3">
        <f t="shared" si="81"/>
        <v>58702.700989378398</v>
      </c>
      <c r="F1267" s="3">
        <f t="shared" si="84"/>
        <v>1351.2874766413495</v>
      </c>
    </row>
    <row r="1268" spans="1:6" x14ac:dyDescent="0.25">
      <c r="A1268" s="2">
        <v>44181</v>
      </c>
      <c r="B1268" s="3">
        <f t="shared" si="82"/>
        <v>58702.700989378398</v>
      </c>
      <c r="D1268" s="3">
        <f t="shared" si="83"/>
        <v>8.1379634796234157</v>
      </c>
      <c r="E1268" s="3">
        <f t="shared" si="81"/>
        <v>58710.838952858023</v>
      </c>
      <c r="F1268" s="3">
        <f t="shared" si="84"/>
        <v>1359.425440120973</v>
      </c>
    </row>
    <row r="1269" spans="1:6" x14ac:dyDescent="0.25">
      <c r="A1269" s="2">
        <v>44182</v>
      </c>
      <c r="B1269" s="3">
        <f t="shared" si="82"/>
        <v>58710.838952858023</v>
      </c>
      <c r="D1269" s="3">
        <f t="shared" si="83"/>
        <v>8.1390916466153858</v>
      </c>
      <c r="E1269" s="3">
        <f t="shared" si="81"/>
        <v>58718.978044504642</v>
      </c>
      <c r="F1269" s="3">
        <f t="shared" si="84"/>
        <v>1367.5645317675885</v>
      </c>
    </row>
    <row r="1270" spans="1:6" x14ac:dyDescent="0.25">
      <c r="A1270" s="2">
        <v>44183</v>
      </c>
      <c r="B1270" s="3">
        <f t="shared" si="82"/>
        <v>58718.978044504642</v>
      </c>
      <c r="D1270" s="3">
        <f t="shared" si="83"/>
        <v>8.1402199700053011</v>
      </c>
      <c r="E1270" s="3">
        <f t="shared" si="81"/>
        <v>58727.118264474644</v>
      </c>
      <c r="F1270" s="3">
        <f t="shared" si="84"/>
        <v>1375.7047517375938</v>
      </c>
    </row>
    <row r="1271" spans="1:6" x14ac:dyDescent="0.25">
      <c r="A1271" s="2">
        <v>44184</v>
      </c>
      <c r="B1271" s="3">
        <f t="shared" si="82"/>
        <v>58727.118264474644</v>
      </c>
      <c r="D1271" s="3">
        <f t="shared" si="83"/>
        <v>8.1413484498148403</v>
      </c>
      <c r="E1271" s="3">
        <f t="shared" si="81"/>
        <v>58735.259612924456</v>
      </c>
      <c r="F1271" s="3">
        <f t="shared" si="84"/>
        <v>1383.8461001874086</v>
      </c>
    </row>
    <row r="1272" spans="1:6" x14ac:dyDescent="0.25">
      <c r="A1272" s="2">
        <v>44185</v>
      </c>
      <c r="B1272" s="3">
        <f t="shared" si="82"/>
        <v>58735.259612924456</v>
      </c>
      <c r="D1272" s="3">
        <f t="shared" si="83"/>
        <v>8.142477086065691</v>
      </c>
      <c r="E1272" s="3">
        <f t="shared" si="81"/>
        <v>58743.402090010524</v>
      </c>
      <c r="F1272" s="3">
        <f t="shared" si="84"/>
        <v>1391.9885772734742</v>
      </c>
    </row>
    <row r="1273" spans="1:6" x14ac:dyDescent="0.25">
      <c r="A1273" s="2">
        <v>44186</v>
      </c>
      <c r="B1273" s="3">
        <f t="shared" si="82"/>
        <v>58743.402090010524</v>
      </c>
      <c r="D1273" s="3">
        <f t="shared" si="83"/>
        <v>8.1436058787795407</v>
      </c>
      <c r="E1273" s="3">
        <f t="shared" si="81"/>
        <v>58751.545695889305</v>
      </c>
      <c r="F1273" s="3">
        <f t="shared" si="84"/>
        <v>1400.1321831522537</v>
      </c>
    </row>
    <row r="1274" spans="1:6" x14ac:dyDescent="0.25">
      <c r="A1274" s="2">
        <v>44187</v>
      </c>
      <c r="B1274" s="3">
        <f t="shared" si="82"/>
        <v>58751.545695889305</v>
      </c>
      <c r="D1274" s="3">
        <f t="shared" si="83"/>
        <v>8.1447348279780787</v>
      </c>
      <c r="E1274" s="3">
        <f t="shared" si="81"/>
        <v>58759.690430717281</v>
      </c>
      <c r="F1274" s="3">
        <f t="shared" si="84"/>
        <v>1408.2769179802317</v>
      </c>
    </row>
    <row r="1275" spans="1:6" x14ac:dyDescent="0.25">
      <c r="A1275" s="2">
        <v>44188</v>
      </c>
      <c r="B1275" s="3">
        <f t="shared" si="82"/>
        <v>58759.690430717281</v>
      </c>
      <c r="D1275" s="3">
        <f t="shared" si="83"/>
        <v>8.1458639336829979</v>
      </c>
      <c r="E1275" s="3">
        <f t="shared" si="81"/>
        <v>58767.836294650966</v>
      </c>
      <c r="F1275" s="3">
        <f t="shared" si="84"/>
        <v>1416.4227819139146</v>
      </c>
    </row>
    <row r="1276" spans="1:6" x14ac:dyDescent="0.25">
      <c r="A1276" s="2">
        <v>44189</v>
      </c>
      <c r="B1276" s="3">
        <f t="shared" si="82"/>
        <v>58767.836294650966</v>
      </c>
      <c r="D1276" s="3">
        <f t="shared" si="83"/>
        <v>8.1469931959159965</v>
      </c>
      <c r="E1276" s="3">
        <f t="shared" si="81"/>
        <v>58775.983287846881</v>
      </c>
      <c r="F1276" s="3">
        <f t="shared" si="84"/>
        <v>1424.5697751098305</v>
      </c>
    </row>
    <row r="1277" spans="1:6" x14ac:dyDescent="0.25">
      <c r="A1277" s="2">
        <v>44190</v>
      </c>
      <c r="B1277" s="3">
        <f t="shared" si="82"/>
        <v>58775.983287846881</v>
      </c>
      <c r="D1277" s="3">
        <f t="shared" si="83"/>
        <v>8.1481226146987726</v>
      </c>
      <c r="E1277" s="3">
        <f t="shared" si="81"/>
        <v>58784.131410461581</v>
      </c>
      <c r="F1277" s="3">
        <f t="shared" si="84"/>
        <v>1432.7178977245294</v>
      </c>
    </row>
    <row r="1278" spans="1:6" x14ac:dyDescent="0.25">
      <c r="A1278" s="2">
        <v>44191</v>
      </c>
      <c r="B1278" s="3">
        <f t="shared" si="82"/>
        <v>58784.131410461581</v>
      </c>
      <c r="D1278" s="3">
        <f t="shared" si="83"/>
        <v>8.1492521900530299</v>
      </c>
      <c r="E1278" s="3">
        <f t="shared" si="81"/>
        <v>58792.280662651632</v>
      </c>
      <c r="F1278" s="3">
        <f t="shared" si="84"/>
        <v>1440.8671499145823</v>
      </c>
    </row>
    <row r="1279" spans="1:6" x14ac:dyDescent="0.25">
      <c r="A1279" s="2">
        <v>44192</v>
      </c>
      <c r="B1279" s="3">
        <f t="shared" si="82"/>
        <v>58792.280662651632</v>
      </c>
      <c r="D1279" s="3">
        <f t="shared" si="83"/>
        <v>8.1503819220004718</v>
      </c>
      <c r="E1279" s="3">
        <f t="shared" si="81"/>
        <v>58800.431044573634</v>
      </c>
      <c r="F1279" s="3">
        <f t="shared" si="84"/>
        <v>1449.0175318365827</v>
      </c>
    </row>
    <row r="1280" spans="1:6" x14ac:dyDescent="0.25">
      <c r="A1280" s="2">
        <v>44193</v>
      </c>
      <c r="B1280" s="3">
        <f t="shared" si="82"/>
        <v>58800.431044573634</v>
      </c>
      <c r="D1280" s="3">
        <f t="shared" si="83"/>
        <v>8.1515118105628108</v>
      </c>
      <c r="E1280" s="3">
        <f t="shared" si="81"/>
        <v>58808.582556384194</v>
      </c>
      <c r="F1280" s="3">
        <f t="shared" si="84"/>
        <v>1457.1690436471456</v>
      </c>
    </row>
    <row r="1281" spans="1:6" x14ac:dyDescent="0.25">
      <c r="A1281" s="2">
        <v>44194</v>
      </c>
      <c r="B1281" s="3">
        <f t="shared" si="82"/>
        <v>58808.582556384194</v>
      </c>
      <c r="D1281" s="3">
        <f t="shared" si="83"/>
        <v>8.1526418557617539</v>
      </c>
      <c r="E1281" s="3">
        <f t="shared" si="81"/>
        <v>58816.735198239956</v>
      </c>
      <c r="F1281" s="3">
        <f t="shared" si="84"/>
        <v>1465.3216855029073</v>
      </c>
    </row>
    <row r="1282" spans="1:6" x14ac:dyDescent="0.25">
      <c r="A1282" s="2">
        <v>44195</v>
      </c>
      <c r="B1282" s="3">
        <f t="shared" si="82"/>
        <v>58816.735198239956</v>
      </c>
      <c r="D1282" s="3">
        <f t="shared" si="83"/>
        <v>8.1537720576190189</v>
      </c>
      <c r="E1282" s="3">
        <f t="shared" si="81"/>
        <v>58824.888970297572</v>
      </c>
      <c r="F1282" s="3">
        <f t="shared" si="84"/>
        <v>1473.4754575605264</v>
      </c>
    </row>
    <row r="1283" spans="1:6" x14ac:dyDescent="0.25">
      <c r="A1283" s="2">
        <v>44196</v>
      </c>
      <c r="B1283" s="3">
        <f t="shared" si="82"/>
        <v>58824.888970297572</v>
      </c>
      <c r="D1283" s="3">
        <f t="shared" si="83"/>
        <v>8.1549024161563199</v>
      </c>
      <c r="E1283" s="3">
        <f t="shared" si="81"/>
        <v>58833.04387271373</v>
      </c>
      <c r="F1283" s="3">
        <f t="shared" si="84"/>
        <v>1481.6303599766827</v>
      </c>
    </row>
    <row r="1284" spans="1:6" x14ac:dyDescent="0.25">
      <c r="A1284" s="2">
        <v>44197</v>
      </c>
      <c r="B1284" s="3">
        <f t="shared" si="82"/>
        <v>58833.04387271373</v>
      </c>
      <c r="D1284" s="3">
        <f t="shared" si="83"/>
        <v>8.1560329313953819</v>
      </c>
      <c r="E1284" s="3">
        <f t="shared" si="81"/>
        <v>58841.199905645124</v>
      </c>
      <c r="F1284" s="3">
        <f t="shared" si="84"/>
        <v>1489.7863929080781</v>
      </c>
    </row>
    <row r="1285" spans="1:6" x14ac:dyDescent="0.25">
      <c r="A1285" s="2">
        <v>44198</v>
      </c>
      <c r="B1285" s="3">
        <f t="shared" si="82"/>
        <v>58841.199905645124</v>
      </c>
      <c r="D1285" s="3">
        <f t="shared" si="83"/>
        <v>8.157163603357926</v>
      </c>
      <c r="E1285" s="3">
        <f t="shared" si="81"/>
        <v>58849.357069248479</v>
      </c>
      <c r="F1285" s="3">
        <f t="shared" si="84"/>
        <v>1497.9435565114361</v>
      </c>
    </row>
    <row r="1286" spans="1:6" x14ac:dyDescent="0.25">
      <c r="A1286" s="2">
        <v>44199</v>
      </c>
      <c r="B1286" s="3">
        <f t="shared" si="82"/>
        <v>58849.357069248479</v>
      </c>
      <c r="D1286" s="3">
        <f t="shared" si="83"/>
        <v>8.1582944320656789</v>
      </c>
      <c r="E1286" s="3">
        <f t="shared" si="81"/>
        <v>58857.515363680548</v>
      </c>
      <c r="F1286" s="3">
        <f t="shared" si="84"/>
        <v>1506.1018509435019</v>
      </c>
    </row>
    <row r="1287" spans="1:6" x14ac:dyDescent="0.25">
      <c r="A1287" s="2">
        <v>44200</v>
      </c>
      <c r="B1287" s="3">
        <f t="shared" si="82"/>
        <v>58857.515363680548</v>
      </c>
      <c r="D1287" s="3">
        <f t="shared" si="83"/>
        <v>8.1594254175403709</v>
      </c>
      <c r="E1287" s="3">
        <f t="shared" si="81"/>
        <v>58865.674789098091</v>
      </c>
      <c r="F1287" s="3">
        <f t="shared" si="84"/>
        <v>1514.2612763610423</v>
      </c>
    </row>
    <row r="1288" spans="1:6" x14ac:dyDescent="0.25">
      <c r="A1288" s="2">
        <v>44201</v>
      </c>
      <c r="B1288" s="3">
        <f t="shared" si="82"/>
        <v>58865.674789098091</v>
      </c>
      <c r="D1288" s="3">
        <f t="shared" si="83"/>
        <v>8.1605565598037355</v>
      </c>
      <c r="E1288" s="3">
        <f t="shared" si="81"/>
        <v>58873.835345657892</v>
      </c>
      <c r="F1288" s="3">
        <f t="shared" si="84"/>
        <v>1522.4218329208461</v>
      </c>
    </row>
    <row r="1289" spans="1:6" x14ac:dyDescent="0.25">
      <c r="A1289" s="2">
        <v>44202</v>
      </c>
      <c r="B1289" s="3">
        <f t="shared" si="82"/>
        <v>58873.835345657892</v>
      </c>
      <c r="D1289" s="3">
        <f t="shared" si="83"/>
        <v>8.1616878588775048</v>
      </c>
      <c r="E1289" s="3">
        <f t="shared" si="81"/>
        <v>58881.997033516767</v>
      </c>
      <c r="F1289" s="3">
        <f t="shared" si="84"/>
        <v>1530.5835207797236</v>
      </c>
    </row>
    <row r="1290" spans="1:6" x14ac:dyDescent="0.25">
      <c r="A1290" s="2">
        <v>44203</v>
      </c>
      <c r="B1290" s="3">
        <f t="shared" si="82"/>
        <v>58881.997033516767</v>
      </c>
      <c r="D1290" s="3">
        <f t="shared" si="83"/>
        <v>8.1628193147834196</v>
      </c>
      <c r="E1290" s="3">
        <f t="shared" si="81"/>
        <v>58890.159852831552</v>
      </c>
      <c r="F1290" s="3">
        <f t="shared" si="84"/>
        <v>1538.7463400945071</v>
      </c>
    </row>
    <row r="1291" spans="1:6" x14ac:dyDescent="0.25">
      <c r="A1291" s="2">
        <v>44204</v>
      </c>
      <c r="B1291" s="3">
        <f t="shared" si="82"/>
        <v>58890.159852831552</v>
      </c>
      <c r="D1291" s="3">
        <f t="shared" si="83"/>
        <v>8.1639509275432225</v>
      </c>
      <c r="E1291" s="3">
        <f t="shared" si="81"/>
        <v>58898.323803759093</v>
      </c>
      <c r="F1291" s="3">
        <f t="shared" si="84"/>
        <v>1546.9102910220504</v>
      </c>
    </row>
    <row r="1292" spans="1:6" x14ac:dyDescent="0.25">
      <c r="A1292" s="2">
        <v>44205</v>
      </c>
      <c r="B1292" s="3">
        <f t="shared" si="82"/>
        <v>58898.323803759093</v>
      </c>
      <c r="D1292" s="3">
        <f t="shared" si="83"/>
        <v>8.1650826971786579</v>
      </c>
      <c r="E1292" s="3">
        <f t="shared" si="81"/>
        <v>58906.488886456274</v>
      </c>
      <c r="F1292" s="3">
        <f t="shared" si="84"/>
        <v>1555.075373719229</v>
      </c>
    </row>
    <row r="1293" spans="1:6" x14ac:dyDescent="0.25">
      <c r="A1293" s="2">
        <v>44206</v>
      </c>
      <c r="B1293" s="3">
        <f t="shared" si="82"/>
        <v>58906.488886456274</v>
      </c>
      <c r="D1293" s="3">
        <f t="shared" si="83"/>
        <v>8.1662146237114719</v>
      </c>
      <c r="E1293" s="3">
        <f t="shared" si="81"/>
        <v>58914.655101079989</v>
      </c>
      <c r="F1293" s="3">
        <f t="shared" si="84"/>
        <v>1563.2415883429405</v>
      </c>
    </row>
    <row r="1294" spans="1:6" x14ac:dyDescent="0.25">
      <c r="A1294" s="2">
        <v>44207</v>
      </c>
      <c r="B1294" s="3">
        <f t="shared" si="82"/>
        <v>58914.655101079989</v>
      </c>
      <c r="D1294" s="3">
        <f t="shared" si="83"/>
        <v>8.1673467071634178</v>
      </c>
      <c r="E1294" s="3">
        <f t="shared" si="81"/>
        <v>58922.822447787155</v>
      </c>
      <c r="F1294" s="3">
        <f t="shared" si="84"/>
        <v>1571.408935050104</v>
      </c>
    </row>
    <row r="1295" spans="1:6" x14ac:dyDescent="0.25">
      <c r="A1295" s="2">
        <v>44208</v>
      </c>
      <c r="B1295" s="3">
        <f t="shared" si="82"/>
        <v>58922.822447787155</v>
      </c>
      <c r="D1295" s="3">
        <f t="shared" si="83"/>
        <v>8.1684789475562471</v>
      </c>
      <c r="E1295" s="3">
        <f t="shared" si="81"/>
        <v>58930.99092673471</v>
      </c>
      <c r="F1295" s="3">
        <f t="shared" si="84"/>
        <v>1579.5774139976602</v>
      </c>
    </row>
    <row r="1296" spans="1:6" x14ac:dyDescent="0.25">
      <c r="A1296" s="2">
        <v>44209</v>
      </c>
      <c r="B1296" s="3">
        <f t="shared" si="82"/>
        <v>58930.99092673471</v>
      </c>
      <c r="D1296" s="3">
        <f t="shared" si="83"/>
        <v>8.1696113449117149</v>
      </c>
      <c r="E1296" s="3">
        <f t="shared" si="81"/>
        <v>58939.160538079625</v>
      </c>
      <c r="F1296" s="3">
        <f t="shared" si="84"/>
        <v>1587.747025342572</v>
      </c>
    </row>
    <row r="1297" spans="1:6" x14ac:dyDescent="0.25">
      <c r="A1297" s="2">
        <v>44210</v>
      </c>
      <c r="B1297" s="3">
        <f t="shared" si="82"/>
        <v>58939.160538079625</v>
      </c>
      <c r="D1297" s="3">
        <f t="shared" si="83"/>
        <v>8.1707438992515851</v>
      </c>
      <c r="E1297" s="3">
        <f t="shared" si="81"/>
        <v>58947.331281978877</v>
      </c>
      <c r="F1297" s="3">
        <f t="shared" si="84"/>
        <v>1595.9177692418236</v>
      </c>
    </row>
    <row r="1298" spans="1:6" x14ac:dyDescent="0.25">
      <c r="A1298" s="2">
        <v>44211</v>
      </c>
      <c r="B1298" s="3">
        <f t="shared" si="82"/>
        <v>58947.331281978877</v>
      </c>
      <c r="D1298" s="3">
        <f t="shared" si="83"/>
        <v>8.1718766105976197</v>
      </c>
      <c r="E1298" s="3">
        <f t="shared" si="81"/>
        <v>58955.503158589476</v>
      </c>
      <c r="F1298" s="3">
        <f t="shared" si="84"/>
        <v>1604.0896458524212</v>
      </c>
    </row>
    <row r="1299" spans="1:6" x14ac:dyDescent="0.25">
      <c r="A1299" s="2">
        <v>44212</v>
      </c>
      <c r="B1299" s="3">
        <f t="shared" si="82"/>
        <v>58955.503158589476</v>
      </c>
      <c r="D1299" s="3">
        <f t="shared" si="83"/>
        <v>8.173009478971581</v>
      </c>
      <c r="E1299" s="3">
        <f t="shared" si="81"/>
        <v>58963.67616806845</v>
      </c>
      <c r="F1299" s="3">
        <f t="shared" si="84"/>
        <v>1612.2626553313928</v>
      </c>
    </row>
    <row r="1300" spans="1:6" x14ac:dyDescent="0.25">
      <c r="A1300" s="2">
        <v>44213</v>
      </c>
      <c r="B1300" s="3">
        <f t="shared" si="82"/>
        <v>58963.67616806845</v>
      </c>
      <c r="D1300" s="3">
        <f t="shared" si="83"/>
        <v>8.1741425043952418</v>
      </c>
      <c r="E1300" s="3">
        <f t="shared" si="81"/>
        <v>58971.850310572845</v>
      </c>
      <c r="F1300" s="3">
        <f t="shared" si="84"/>
        <v>1620.436797835788</v>
      </c>
    </row>
    <row r="1301" spans="1:6" x14ac:dyDescent="0.25">
      <c r="A1301" s="2">
        <v>44214</v>
      </c>
      <c r="B1301" s="3">
        <f t="shared" si="82"/>
        <v>58971.850310572845</v>
      </c>
      <c r="D1301" s="3">
        <f t="shared" si="83"/>
        <v>8.1752756868903713</v>
      </c>
      <c r="E1301" s="3">
        <f t="shared" si="81"/>
        <v>58980.025586259733</v>
      </c>
      <c r="F1301" s="3">
        <f t="shared" si="84"/>
        <v>1628.6120735226784</v>
      </c>
    </row>
    <row r="1302" spans="1:6" x14ac:dyDescent="0.25">
      <c r="A1302" s="2">
        <v>44215</v>
      </c>
      <c r="B1302" s="3">
        <f t="shared" si="82"/>
        <v>58980.025586259733</v>
      </c>
      <c r="D1302" s="3">
        <f t="shared" si="83"/>
        <v>8.1764090264787459</v>
      </c>
      <c r="E1302" s="3">
        <f t="shared" si="81"/>
        <v>58988.20199528621</v>
      </c>
      <c r="F1302" s="3">
        <f t="shared" si="84"/>
        <v>1636.7884825491572</v>
      </c>
    </row>
    <row r="1303" spans="1:6" x14ac:dyDescent="0.25">
      <c r="A1303" s="2">
        <v>44216</v>
      </c>
      <c r="B1303" s="3">
        <f t="shared" si="82"/>
        <v>58988.20199528621</v>
      </c>
      <c r="D1303" s="3">
        <f t="shared" si="83"/>
        <v>8.1775425231821419</v>
      </c>
      <c r="E1303" s="3">
        <f t="shared" si="81"/>
        <v>58996.379537809393</v>
      </c>
      <c r="F1303" s="3">
        <f t="shared" si="84"/>
        <v>1644.9660250723393</v>
      </c>
    </row>
    <row r="1304" spans="1:6" x14ac:dyDescent="0.25">
      <c r="A1304" s="2">
        <v>44217</v>
      </c>
      <c r="B1304" s="3">
        <f t="shared" si="82"/>
        <v>58996.379537809393</v>
      </c>
      <c r="D1304" s="3">
        <f t="shared" si="83"/>
        <v>8.1786761770223428</v>
      </c>
      <c r="E1304" s="3">
        <f t="shared" si="81"/>
        <v>59004.558213986413</v>
      </c>
      <c r="F1304" s="3">
        <f t="shared" si="84"/>
        <v>1653.1447012493618</v>
      </c>
    </row>
    <row r="1305" spans="1:6" x14ac:dyDescent="0.25">
      <c r="A1305" s="2">
        <v>44218</v>
      </c>
      <c r="B1305" s="3">
        <f t="shared" si="82"/>
        <v>59004.558213986413</v>
      </c>
      <c r="D1305" s="3">
        <f t="shared" si="83"/>
        <v>8.1798099880211304</v>
      </c>
      <c r="E1305" s="3">
        <f t="shared" si="81"/>
        <v>59012.738023974431</v>
      </c>
      <c r="F1305" s="3">
        <f t="shared" si="84"/>
        <v>1661.3245112373829</v>
      </c>
    </row>
    <row r="1306" spans="1:6" x14ac:dyDescent="0.25">
      <c r="A1306" s="2">
        <v>44219</v>
      </c>
      <c r="B1306" s="3">
        <f t="shared" si="82"/>
        <v>59012.738023974431</v>
      </c>
      <c r="D1306" s="3">
        <f t="shared" si="83"/>
        <v>8.1809439562002897</v>
      </c>
      <c r="E1306" s="3">
        <f t="shared" si="81"/>
        <v>59020.918967930629</v>
      </c>
      <c r="F1306" s="3">
        <f t="shared" si="84"/>
        <v>1669.5054551935832</v>
      </c>
    </row>
    <row r="1307" spans="1:6" x14ac:dyDescent="0.25">
      <c r="A1307" s="2">
        <v>44220</v>
      </c>
      <c r="B1307" s="3">
        <f t="shared" si="82"/>
        <v>59020.918967930629</v>
      </c>
      <c r="D1307" s="3">
        <f t="shared" si="83"/>
        <v>8.182078081581615</v>
      </c>
      <c r="E1307" s="3">
        <f t="shared" si="81"/>
        <v>59029.101046012212</v>
      </c>
      <c r="F1307" s="3">
        <f t="shared" si="84"/>
        <v>1677.6875332751649</v>
      </c>
    </row>
    <row r="1308" spans="1:6" x14ac:dyDescent="0.25">
      <c r="A1308" s="2">
        <v>44221</v>
      </c>
      <c r="B1308" s="3">
        <f t="shared" si="82"/>
        <v>59029.101046012212</v>
      </c>
      <c r="D1308" s="3">
        <f t="shared" si="83"/>
        <v>8.1832123641868986</v>
      </c>
      <c r="E1308" s="3">
        <f t="shared" si="81"/>
        <v>59037.2842583764</v>
      </c>
      <c r="F1308" s="3">
        <f t="shared" si="84"/>
        <v>1685.8707456393518</v>
      </c>
    </row>
    <row r="1309" spans="1:6" x14ac:dyDescent="0.25">
      <c r="A1309" s="2">
        <v>44222</v>
      </c>
      <c r="B1309" s="3">
        <f t="shared" si="82"/>
        <v>59037.2842583764</v>
      </c>
      <c r="D1309" s="3">
        <f t="shared" si="83"/>
        <v>8.1843468040379328</v>
      </c>
      <c r="E1309" s="3">
        <f t="shared" si="81"/>
        <v>59045.468605180438</v>
      </c>
      <c r="F1309" s="3">
        <f t="shared" si="84"/>
        <v>1694.0550924433896</v>
      </c>
    </row>
    <row r="1310" spans="1:6" x14ac:dyDescent="0.25">
      <c r="A1310" s="2">
        <v>44223</v>
      </c>
      <c r="B1310" s="3">
        <f t="shared" si="82"/>
        <v>59045.468605180438</v>
      </c>
      <c r="D1310" s="3">
        <f t="shared" si="83"/>
        <v>8.1854814011565207</v>
      </c>
      <c r="E1310" s="3">
        <f t="shared" ref="E1310:E1373" si="85">(B1310-C1310)+D1310</f>
        <v>59053.654086581591</v>
      </c>
      <c r="F1310" s="3">
        <f t="shared" si="84"/>
        <v>1702.2405738445461</v>
      </c>
    </row>
    <row r="1311" spans="1:6" x14ac:dyDescent="0.25">
      <c r="A1311" s="2">
        <v>44224</v>
      </c>
      <c r="B1311" s="3">
        <f t="shared" ref="B1311:B1374" si="86">E1310</f>
        <v>59053.654086581591</v>
      </c>
      <c r="D1311" s="3">
        <f t="shared" ref="D1311:D1374" si="87">(B1311-C1311)*$I$14</f>
        <v>8.1866161555644616</v>
      </c>
      <c r="E1311" s="3">
        <f t="shared" si="85"/>
        <v>59061.840702737158</v>
      </c>
      <c r="F1311" s="3">
        <f t="shared" si="84"/>
        <v>1710.4271900001106</v>
      </c>
    </row>
    <row r="1312" spans="1:6" x14ac:dyDescent="0.25">
      <c r="A1312" s="2">
        <v>44225</v>
      </c>
      <c r="B1312" s="3">
        <f t="shared" si="86"/>
        <v>59061.840702737158</v>
      </c>
      <c r="D1312" s="3">
        <f t="shared" si="87"/>
        <v>8.1877510672835623</v>
      </c>
      <c r="E1312" s="3">
        <f t="shared" si="85"/>
        <v>59070.028453804443</v>
      </c>
      <c r="F1312" s="3">
        <f t="shared" ref="F1312:F1375" si="88">F1311+D1312</f>
        <v>1718.6149410673943</v>
      </c>
    </row>
    <row r="1313" spans="1:6" x14ac:dyDescent="0.25">
      <c r="A1313" s="2">
        <v>44226</v>
      </c>
      <c r="B1313" s="3">
        <f t="shared" si="86"/>
        <v>59070.028453804443</v>
      </c>
      <c r="D1313" s="3">
        <f t="shared" si="87"/>
        <v>8.1888861363356291</v>
      </c>
      <c r="E1313" s="3">
        <f t="shared" si="85"/>
        <v>59078.217339940777</v>
      </c>
      <c r="F1313" s="3">
        <f t="shared" si="88"/>
        <v>1726.80382720373</v>
      </c>
    </row>
    <row r="1314" spans="1:6" x14ac:dyDescent="0.25">
      <c r="A1314" s="2">
        <v>44227</v>
      </c>
      <c r="B1314" s="3">
        <f t="shared" si="86"/>
        <v>59078.217339940777</v>
      </c>
      <c r="D1314" s="3">
        <f t="shared" si="87"/>
        <v>8.1900213627424741</v>
      </c>
      <c r="E1314" s="3">
        <f t="shared" si="85"/>
        <v>59086.407361303522</v>
      </c>
      <c r="F1314" s="3">
        <f t="shared" si="88"/>
        <v>1734.9938485664725</v>
      </c>
    </row>
    <row r="1315" spans="1:6" x14ac:dyDescent="0.25">
      <c r="A1315" s="2">
        <v>44228</v>
      </c>
      <c r="B1315" s="3">
        <f t="shared" si="86"/>
        <v>59086.407361303522</v>
      </c>
      <c r="D1315" s="3">
        <f t="shared" si="87"/>
        <v>8.1911567465259125</v>
      </c>
      <c r="E1315" s="3">
        <f t="shared" si="85"/>
        <v>59094.59851805005</v>
      </c>
      <c r="F1315" s="3">
        <f t="shared" si="88"/>
        <v>1743.1850053129983</v>
      </c>
    </row>
    <row r="1316" spans="1:6" x14ac:dyDescent="0.25">
      <c r="A1316" s="2">
        <v>44229</v>
      </c>
      <c r="B1316" s="3">
        <f t="shared" si="86"/>
        <v>59094.59851805005</v>
      </c>
      <c r="D1316" s="3">
        <f t="shared" si="87"/>
        <v>8.19229228770776</v>
      </c>
      <c r="E1316" s="3">
        <f t="shared" si="85"/>
        <v>59102.790810337756</v>
      </c>
      <c r="F1316" s="3">
        <f t="shared" si="88"/>
        <v>1751.377297600706</v>
      </c>
    </row>
    <row r="1317" spans="1:6" x14ac:dyDescent="0.25">
      <c r="A1317" s="2">
        <v>44230</v>
      </c>
      <c r="B1317" s="3">
        <f t="shared" si="86"/>
        <v>59102.790810337756</v>
      </c>
      <c r="D1317" s="3">
        <f t="shared" si="87"/>
        <v>8.1934279863098372</v>
      </c>
      <c r="E1317" s="3">
        <f t="shared" si="85"/>
        <v>59110.984238324068</v>
      </c>
      <c r="F1317" s="3">
        <f t="shared" si="88"/>
        <v>1759.5707255870159</v>
      </c>
    </row>
    <row r="1318" spans="1:6" x14ac:dyDescent="0.25">
      <c r="A1318" s="2">
        <v>44231</v>
      </c>
      <c r="B1318" s="3">
        <f t="shared" si="86"/>
        <v>59110.984238324068</v>
      </c>
      <c r="D1318" s="3">
        <f t="shared" si="87"/>
        <v>8.1945638423539666</v>
      </c>
      <c r="E1318" s="3">
        <f t="shared" si="85"/>
        <v>59119.178802166425</v>
      </c>
      <c r="F1318" s="3">
        <f t="shared" si="88"/>
        <v>1767.7652894293699</v>
      </c>
    </row>
    <row r="1319" spans="1:6" x14ac:dyDescent="0.25">
      <c r="A1319" s="2">
        <v>44232</v>
      </c>
      <c r="B1319" s="3">
        <f t="shared" si="86"/>
        <v>59119.178802166425</v>
      </c>
      <c r="D1319" s="3">
        <f t="shared" si="87"/>
        <v>8.1956998558619745</v>
      </c>
      <c r="E1319" s="3">
        <f t="shared" si="85"/>
        <v>59127.374502022285</v>
      </c>
      <c r="F1319" s="3">
        <f t="shared" si="88"/>
        <v>1775.9609892852318</v>
      </c>
    </row>
    <row r="1320" spans="1:6" x14ac:dyDescent="0.25">
      <c r="A1320" s="2">
        <v>44233</v>
      </c>
      <c r="B1320" s="3">
        <f t="shared" si="86"/>
        <v>59127.374502022285</v>
      </c>
      <c r="D1320" s="3">
        <f t="shared" si="87"/>
        <v>8.1968360268556921</v>
      </c>
      <c r="E1320" s="3">
        <f t="shared" si="85"/>
        <v>59135.571338049143</v>
      </c>
      <c r="F1320" s="3">
        <f t="shared" si="88"/>
        <v>1784.1578253120874</v>
      </c>
    </row>
    <row r="1321" spans="1:6" x14ac:dyDescent="0.25">
      <c r="A1321" s="2">
        <v>44234</v>
      </c>
      <c r="B1321" s="3">
        <f t="shared" si="86"/>
        <v>59135.571338049143</v>
      </c>
      <c r="D1321" s="3">
        <f t="shared" si="87"/>
        <v>8.1979723553569492</v>
      </c>
      <c r="E1321" s="3">
        <f t="shared" si="85"/>
        <v>59143.769310404503</v>
      </c>
      <c r="F1321" s="3">
        <f t="shared" si="88"/>
        <v>1792.3557976674444</v>
      </c>
    </row>
    <row r="1322" spans="1:6" x14ac:dyDescent="0.25">
      <c r="A1322" s="2">
        <v>44235</v>
      </c>
      <c r="B1322" s="3">
        <f t="shared" si="86"/>
        <v>59143.769310404503</v>
      </c>
      <c r="D1322" s="3">
        <f t="shared" si="87"/>
        <v>8.1991088413875826</v>
      </c>
      <c r="E1322" s="3">
        <f t="shared" si="85"/>
        <v>59151.968419245888</v>
      </c>
      <c r="F1322" s="3">
        <f t="shared" si="88"/>
        <v>1800.5549065088321</v>
      </c>
    </row>
    <row r="1323" spans="1:6" x14ac:dyDescent="0.25">
      <c r="A1323" s="2">
        <v>44236</v>
      </c>
      <c r="B1323" s="3">
        <f t="shared" si="86"/>
        <v>59151.968419245888</v>
      </c>
      <c r="D1323" s="3">
        <f t="shared" si="87"/>
        <v>8.2002454849694288</v>
      </c>
      <c r="E1323" s="3">
        <f t="shared" si="85"/>
        <v>59160.16866473086</v>
      </c>
      <c r="F1323" s="3">
        <f t="shared" si="88"/>
        <v>1808.7551519938015</v>
      </c>
    </row>
    <row r="1324" spans="1:6" x14ac:dyDescent="0.25">
      <c r="A1324" s="2">
        <v>44237</v>
      </c>
      <c r="B1324" s="3">
        <f t="shared" si="86"/>
        <v>59160.16866473086</v>
      </c>
      <c r="D1324" s="3">
        <f t="shared" si="87"/>
        <v>8.201382286124332</v>
      </c>
      <c r="E1324" s="3">
        <f t="shared" si="85"/>
        <v>59168.370047016986</v>
      </c>
      <c r="F1324" s="3">
        <f t="shared" si="88"/>
        <v>1816.9565342799258</v>
      </c>
    </row>
    <row r="1325" spans="1:6" x14ac:dyDescent="0.25">
      <c r="A1325" s="2">
        <v>44238</v>
      </c>
      <c r="B1325" s="3">
        <f t="shared" si="86"/>
        <v>59168.370047016986</v>
      </c>
      <c r="D1325" s="3">
        <f t="shared" si="87"/>
        <v>8.2025192448741358</v>
      </c>
      <c r="E1325" s="3">
        <f t="shared" si="85"/>
        <v>59176.572566261857</v>
      </c>
      <c r="F1325" s="3">
        <f t="shared" si="88"/>
        <v>1825.1590535247999</v>
      </c>
    </row>
    <row r="1326" spans="1:6" x14ac:dyDescent="0.25">
      <c r="A1326" s="2">
        <v>44239</v>
      </c>
      <c r="B1326" s="3">
        <f t="shared" si="86"/>
        <v>59176.572566261857</v>
      </c>
      <c r="D1326" s="3">
        <f t="shared" si="87"/>
        <v>8.2036563612406841</v>
      </c>
      <c r="E1326" s="3">
        <f t="shared" si="85"/>
        <v>59184.776222623099</v>
      </c>
      <c r="F1326" s="3">
        <f t="shared" si="88"/>
        <v>1833.3627098860406</v>
      </c>
    </row>
    <row r="1327" spans="1:6" x14ac:dyDescent="0.25">
      <c r="A1327" s="2">
        <v>44240</v>
      </c>
      <c r="B1327" s="3">
        <f t="shared" si="86"/>
        <v>59184.776222623099</v>
      </c>
      <c r="D1327" s="3">
        <f t="shared" si="87"/>
        <v>8.2047936352458315</v>
      </c>
      <c r="E1327" s="3">
        <f t="shared" si="85"/>
        <v>59192.981016258345</v>
      </c>
      <c r="F1327" s="3">
        <f t="shared" si="88"/>
        <v>1841.5675035212864</v>
      </c>
    </row>
    <row r="1328" spans="1:6" x14ac:dyDescent="0.25">
      <c r="A1328" s="2">
        <v>44241</v>
      </c>
      <c r="B1328" s="3">
        <f t="shared" si="86"/>
        <v>59192.981016258345</v>
      </c>
      <c r="D1328" s="3">
        <f t="shared" si="87"/>
        <v>8.2059310669114307</v>
      </c>
      <c r="E1328" s="3">
        <f t="shared" si="85"/>
        <v>59201.186947325259</v>
      </c>
      <c r="F1328" s="3">
        <f t="shared" si="88"/>
        <v>1849.7734345881979</v>
      </c>
    </row>
    <row r="1329" spans="1:6" x14ac:dyDescent="0.25">
      <c r="A1329" s="2">
        <v>44242</v>
      </c>
      <c r="B1329" s="3">
        <f t="shared" si="86"/>
        <v>59201.186947325259</v>
      </c>
      <c r="D1329" s="3">
        <f t="shared" si="87"/>
        <v>8.2070686562593362</v>
      </c>
      <c r="E1329" s="3">
        <f t="shared" si="85"/>
        <v>59209.394015981517</v>
      </c>
      <c r="F1329" s="3">
        <f t="shared" si="88"/>
        <v>1857.9805032444572</v>
      </c>
    </row>
    <row r="1330" spans="1:6" x14ac:dyDescent="0.25">
      <c r="A1330" s="2">
        <v>44243</v>
      </c>
      <c r="B1330" s="3">
        <f t="shared" si="86"/>
        <v>59209.394015981517</v>
      </c>
      <c r="D1330" s="3">
        <f t="shared" si="87"/>
        <v>8.2082064033114097</v>
      </c>
      <c r="E1330" s="3">
        <f t="shared" si="85"/>
        <v>59217.602222384827</v>
      </c>
      <c r="F1330" s="3">
        <f t="shared" si="88"/>
        <v>1866.1887096477685</v>
      </c>
    </row>
    <row r="1331" spans="1:6" x14ac:dyDescent="0.25">
      <c r="A1331" s="2">
        <v>44244</v>
      </c>
      <c r="B1331" s="3">
        <f t="shared" si="86"/>
        <v>59217.602222384827</v>
      </c>
      <c r="D1331" s="3">
        <f t="shared" si="87"/>
        <v>8.2093443080895128</v>
      </c>
      <c r="E1331" s="3">
        <f t="shared" si="85"/>
        <v>59225.811566692915</v>
      </c>
      <c r="F1331" s="3">
        <f t="shared" si="88"/>
        <v>1874.3980539558581</v>
      </c>
    </row>
    <row r="1332" spans="1:6" x14ac:dyDescent="0.25">
      <c r="A1332" s="2">
        <v>44245</v>
      </c>
      <c r="B1332" s="3">
        <f t="shared" si="86"/>
        <v>59225.811566692915</v>
      </c>
      <c r="D1332" s="3">
        <f t="shared" si="87"/>
        <v>8.2104823706155106</v>
      </c>
      <c r="E1332" s="3">
        <f t="shared" si="85"/>
        <v>59234.022049063533</v>
      </c>
      <c r="F1332" s="3">
        <f t="shared" si="88"/>
        <v>1882.6085363264735</v>
      </c>
    </row>
    <row r="1333" spans="1:6" x14ac:dyDescent="0.25">
      <c r="A1333" s="2">
        <v>44246</v>
      </c>
      <c r="B1333" s="3">
        <f t="shared" si="86"/>
        <v>59234.022049063533</v>
      </c>
      <c r="D1333" s="3">
        <f t="shared" si="87"/>
        <v>8.2116205909112736</v>
      </c>
      <c r="E1333" s="3">
        <f t="shared" si="85"/>
        <v>59242.233669654444</v>
      </c>
      <c r="F1333" s="3">
        <f t="shared" si="88"/>
        <v>1890.8201569173848</v>
      </c>
    </row>
    <row r="1334" spans="1:6" x14ac:dyDescent="0.25">
      <c r="A1334" s="2">
        <v>44247</v>
      </c>
      <c r="B1334" s="3">
        <f t="shared" si="86"/>
        <v>59242.233669654444</v>
      </c>
      <c r="D1334" s="3">
        <f t="shared" si="87"/>
        <v>8.2127589689986706</v>
      </c>
      <c r="E1334" s="3">
        <f t="shared" si="85"/>
        <v>59250.446428623443</v>
      </c>
      <c r="F1334" s="3">
        <f t="shared" si="88"/>
        <v>1899.0329158863835</v>
      </c>
    </row>
    <row r="1335" spans="1:6" x14ac:dyDescent="0.25">
      <c r="A1335" s="2">
        <v>44248</v>
      </c>
      <c r="B1335" s="3">
        <f t="shared" si="86"/>
        <v>59250.446428623443</v>
      </c>
      <c r="D1335" s="3">
        <f t="shared" si="87"/>
        <v>8.2138975048995775</v>
      </c>
      <c r="E1335" s="3">
        <f t="shared" si="85"/>
        <v>59258.660326128345</v>
      </c>
      <c r="F1335" s="3">
        <f t="shared" si="88"/>
        <v>1907.246813391283</v>
      </c>
    </row>
    <row r="1336" spans="1:6" x14ac:dyDescent="0.25">
      <c r="A1336" s="2">
        <v>44249</v>
      </c>
      <c r="B1336" s="3">
        <f t="shared" si="86"/>
        <v>59258.660326128345</v>
      </c>
      <c r="D1336" s="3">
        <f t="shared" si="87"/>
        <v>8.2150361986358735</v>
      </c>
      <c r="E1336" s="3">
        <f t="shared" si="85"/>
        <v>59266.87536232698</v>
      </c>
      <c r="F1336" s="3">
        <f t="shared" si="88"/>
        <v>1915.461849589919</v>
      </c>
    </row>
    <row r="1337" spans="1:6" x14ac:dyDescent="0.25">
      <c r="A1337" s="2">
        <v>44250</v>
      </c>
      <c r="B1337" s="3">
        <f t="shared" si="86"/>
        <v>59266.87536232698</v>
      </c>
      <c r="D1337" s="3">
        <f t="shared" si="87"/>
        <v>8.2161750502294382</v>
      </c>
      <c r="E1337" s="3">
        <f t="shared" si="85"/>
        <v>59275.091537377208</v>
      </c>
      <c r="F1337" s="3">
        <f t="shared" si="88"/>
        <v>1923.6780246401484</v>
      </c>
    </row>
    <row r="1338" spans="1:6" x14ac:dyDescent="0.25">
      <c r="A1338" s="2">
        <v>44251</v>
      </c>
      <c r="B1338" s="3">
        <f t="shared" si="86"/>
        <v>59275.091537377208</v>
      </c>
      <c r="D1338" s="3">
        <f t="shared" si="87"/>
        <v>8.2173140597021543</v>
      </c>
      <c r="E1338" s="3">
        <f t="shared" si="85"/>
        <v>59283.308851436908</v>
      </c>
      <c r="F1338" s="3">
        <f t="shared" si="88"/>
        <v>1931.8953386998505</v>
      </c>
    </row>
    <row r="1339" spans="1:6" x14ac:dyDescent="0.25">
      <c r="A1339" s="2">
        <v>44252</v>
      </c>
      <c r="B1339" s="3">
        <f t="shared" si="86"/>
        <v>59283.308851436908</v>
      </c>
      <c r="D1339" s="3">
        <f t="shared" si="87"/>
        <v>8.2184532270759103</v>
      </c>
      <c r="E1339" s="3">
        <f t="shared" si="85"/>
        <v>59291.527304663985</v>
      </c>
      <c r="F1339" s="3">
        <f t="shared" si="88"/>
        <v>1940.1137919269265</v>
      </c>
    </row>
    <row r="1340" spans="1:6" x14ac:dyDescent="0.25">
      <c r="A1340" s="2">
        <v>44253</v>
      </c>
      <c r="B1340" s="3">
        <f t="shared" si="86"/>
        <v>59291.527304663985</v>
      </c>
      <c r="D1340" s="3">
        <f t="shared" si="87"/>
        <v>8.2195925523725961</v>
      </c>
      <c r="E1340" s="3">
        <f t="shared" si="85"/>
        <v>59299.746897216355</v>
      </c>
      <c r="F1340" s="3">
        <f t="shared" si="88"/>
        <v>1948.3333844792992</v>
      </c>
    </row>
    <row r="1341" spans="1:6" x14ac:dyDescent="0.25">
      <c r="A1341" s="2">
        <v>44254</v>
      </c>
      <c r="B1341" s="3">
        <f t="shared" si="86"/>
        <v>59299.746897216355</v>
      </c>
      <c r="D1341" s="3">
        <f t="shared" si="87"/>
        <v>8.2207320356141018</v>
      </c>
      <c r="E1341" s="3">
        <f t="shared" si="85"/>
        <v>59307.967629251973</v>
      </c>
      <c r="F1341" s="3">
        <f t="shared" si="88"/>
        <v>1956.5541165149132</v>
      </c>
    </row>
    <row r="1342" spans="1:6" x14ac:dyDescent="0.25">
      <c r="A1342" s="2">
        <v>44255</v>
      </c>
      <c r="B1342" s="3">
        <f t="shared" si="86"/>
        <v>59307.967629251973</v>
      </c>
      <c r="D1342" s="3">
        <f t="shared" si="87"/>
        <v>8.2218716768223281</v>
      </c>
      <c r="E1342" s="3">
        <f t="shared" si="85"/>
        <v>59316.189500928798</v>
      </c>
      <c r="F1342" s="3">
        <f t="shared" si="88"/>
        <v>1964.7759881917355</v>
      </c>
    </row>
    <row r="1343" spans="1:6" x14ac:dyDescent="0.25">
      <c r="A1343" s="2">
        <v>44256</v>
      </c>
      <c r="B1343" s="3">
        <f t="shared" si="86"/>
        <v>59316.189500928798</v>
      </c>
      <c r="D1343" s="3">
        <f t="shared" si="87"/>
        <v>8.2230114760191704</v>
      </c>
      <c r="E1343" s="3">
        <f t="shared" si="85"/>
        <v>59324.412512404815</v>
      </c>
      <c r="F1343" s="3">
        <f t="shared" si="88"/>
        <v>1972.9989996677546</v>
      </c>
    </row>
    <row r="1344" spans="1:6" x14ac:dyDescent="0.25">
      <c r="A1344" s="2">
        <v>44257</v>
      </c>
      <c r="B1344" s="3">
        <f t="shared" si="86"/>
        <v>59324.412512404815</v>
      </c>
      <c r="D1344" s="3">
        <f t="shared" si="87"/>
        <v>8.2241514332265293</v>
      </c>
      <c r="E1344" s="3">
        <f t="shared" si="85"/>
        <v>59332.636663838042</v>
      </c>
      <c r="F1344" s="3">
        <f t="shared" si="88"/>
        <v>1981.2231511009811</v>
      </c>
    </row>
    <row r="1345" spans="1:6" x14ac:dyDescent="0.25">
      <c r="A1345" s="2">
        <v>44258</v>
      </c>
      <c r="B1345" s="3">
        <f t="shared" si="86"/>
        <v>59332.636663838042</v>
      </c>
      <c r="D1345" s="3">
        <f t="shared" si="87"/>
        <v>8.2252915484663145</v>
      </c>
      <c r="E1345" s="3">
        <f t="shared" si="85"/>
        <v>59340.861955386506</v>
      </c>
      <c r="F1345" s="3">
        <f t="shared" si="88"/>
        <v>1989.4484426494473</v>
      </c>
    </row>
    <row r="1346" spans="1:6" x14ac:dyDescent="0.25">
      <c r="A1346" s="2">
        <v>44259</v>
      </c>
      <c r="B1346" s="3">
        <f t="shared" si="86"/>
        <v>59340.861955386506</v>
      </c>
      <c r="D1346" s="3">
        <f t="shared" si="87"/>
        <v>8.2264318217604302</v>
      </c>
      <c r="E1346" s="3">
        <f t="shared" si="85"/>
        <v>59349.08838720827</v>
      </c>
      <c r="F1346" s="3">
        <f t="shared" si="88"/>
        <v>1997.6748744712077</v>
      </c>
    </row>
    <row r="1347" spans="1:6" x14ac:dyDescent="0.25">
      <c r="A1347" s="2">
        <v>44260</v>
      </c>
      <c r="B1347" s="3">
        <f t="shared" si="86"/>
        <v>59349.08838720827</v>
      </c>
      <c r="D1347" s="3">
        <f t="shared" si="87"/>
        <v>8.2275722531307895</v>
      </c>
      <c r="E1347" s="3">
        <f t="shared" si="85"/>
        <v>59357.315959461404</v>
      </c>
      <c r="F1347" s="3">
        <f t="shared" si="88"/>
        <v>2005.9024467243385</v>
      </c>
    </row>
    <row r="1348" spans="1:6" x14ac:dyDescent="0.25">
      <c r="A1348" s="2">
        <v>44261</v>
      </c>
      <c r="B1348" s="3">
        <f t="shared" si="86"/>
        <v>59357.315959461404</v>
      </c>
      <c r="D1348" s="3">
        <f t="shared" si="87"/>
        <v>8.2287128425993075</v>
      </c>
      <c r="E1348" s="3">
        <f t="shared" si="85"/>
        <v>59365.544672304</v>
      </c>
      <c r="F1348" s="3">
        <f t="shared" si="88"/>
        <v>2014.1311595669379</v>
      </c>
    </row>
    <row r="1349" spans="1:6" x14ac:dyDescent="0.25">
      <c r="A1349" s="2">
        <v>44262</v>
      </c>
      <c r="B1349" s="3">
        <f t="shared" si="86"/>
        <v>59365.544672304</v>
      </c>
      <c r="D1349" s="3">
        <f t="shared" si="87"/>
        <v>8.2298535901878971</v>
      </c>
      <c r="E1349" s="3">
        <f t="shared" si="85"/>
        <v>59373.774525894187</v>
      </c>
      <c r="F1349" s="3">
        <f t="shared" si="88"/>
        <v>2022.3610131571259</v>
      </c>
    </row>
    <row r="1350" spans="1:6" x14ac:dyDescent="0.25">
      <c r="A1350" s="2">
        <v>44263</v>
      </c>
      <c r="B1350" s="3">
        <f t="shared" si="86"/>
        <v>59373.774525894187</v>
      </c>
      <c r="D1350" s="3">
        <f t="shared" si="87"/>
        <v>8.2309944959184822</v>
      </c>
      <c r="E1350" s="3">
        <f t="shared" si="85"/>
        <v>59382.005520390107</v>
      </c>
      <c r="F1350" s="3">
        <f t="shared" si="88"/>
        <v>2030.5920076530444</v>
      </c>
    </row>
    <row r="1351" spans="1:6" x14ac:dyDescent="0.25">
      <c r="A1351" s="2">
        <v>44264</v>
      </c>
      <c r="B1351" s="3">
        <f t="shared" si="86"/>
        <v>59382.005520390107</v>
      </c>
      <c r="D1351" s="3">
        <f t="shared" si="87"/>
        <v>8.2321355598129848</v>
      </c>
      <c r="E1351" s="3">
        <f t="shared" si="85"/>
        <v>59390.237655949917</v>
      </c>
      <c r="F1351" s="3">
        <f t="shared" si="88"/>
        <v>2038.8241432128575</v>
      </c>
    </row>
    <row r="1352" spans="1:6" x14ac:dyDescent="0.25">
      <c r="A1352" s="2">
        <v>44265</v>
      </c>
      <c r="B1352" s="3">
        <f t="shared" si="86"/>
        <v>59390.237655949917</v>
      </c>
      <c r="D1352" s="3">
        <f t="shared" si="87"/>
        <v>8.2332767818933306</v>
      </c>
      <c r="E1352" s="3">
        <f t="shared" si="85"/>
        <v>59398.470932731812</v>
      </c>
      <c r="F1352" s="3">
        <f t="shared" si="88"/>
        <v>2047.0574199947509</v>
      </c>
    </row>
    <row r="1353" spans="1:6" x14ac:dyDescent="0.25">
      <c r="A1353" s="2">
        <v>44266</v>
      </c>
      <c r="B1353" s="3">
        <f t="shared" si="86"/>
        <v>59398.470932731812</v>
      </c>
      <c r="D1353" s="3">
        <f t="shared" si="87"/>
        <v>8.2344181621814503</v>
      </c>
      <c r="E1353" s="3">
        <f t="shared" si="85"/>
        <v>59406.705350893993</v>
      </c>
      <c r="F1353" s="3">
        <f t="shared" si="88"/>
        <v>2055.2918381569325</v>
      </c>
    </row>
    <row r="1354" spans="1:6" x14ac:dyDescent="0.25">
      <c r="A1354" s="2">
        <v>44267</v>
      </c>
      <c r="B1354" s="3">
        <f t="shared" si="86"/>
        <v>59406.705350893993</v>
      </c>
      <c r="D1354" s="3">
        <f t="shared" si="87"/>
        <v>8.2355597006992767</v>
      </c>
      <c r="E1354" s="3">
        <f t="shared" si="85"/>
        <v>59414.940910594691</v>
      </c>
      <c r="F1354" s="3">
        <f t="shared" si="88"/>
        <v>2063.527397857632</v>
      </c>
    </row>
    <row r="1355" spans="1:6" x14ac:dyDescent="0.25">
      <c r="A1355" s="2">
        <v>44268</v>
      </c>
      <c r="B1355" s="3">
        <f t="shared" si="86"/>
        <v>59414.940910594691</v>
      </c>
      <c r="D1355" s="3">
        <f t="shared" si="87"/>
        <v>8.2367013974687424</v>
      </c>
      <c r="E1355" s="3">
        <f t="shared" si="85"/>
        <v>59423.177611992156</v>
      </c>
      <c r="F1355" s="3">
        <f t="shared" si="88"/>
        <v>2071.7640992551005</v>
      </c>
    </row>
    <row r="1356" spans="1:6" x14ac:dyDescent="0.25">
      <c r="A1356" s="2">
        <v>44269</v>
      </c>
      <c r="B1356" s="3">
        <f t="shared" si="86"/>
        <v>59423.177611992156</v>
      </c>
      <c r="D1356" s="3">
        <f t="shared" si="87"/>
        <v>8.2378432525117891</v>
      </c>
      <c r="E1356" s="3">
        <f t="shared" si="85"/>
        <v>59431.415455244671</v>
      </c>
      <c r="F1356" s="3">
        <f t="shared" si="88"/>
        <v>2080.0019425076125</v>
      </c>
    </row>
    <row r="1357" spans="1:6" x14ac:dyDescent="0.25">
      <c r="A1357" s="2">
        <v>44270</v>
      </c>
      <c r="B1357" s="3">
        <f t="shared" si="86"/>
        <v>59431.415455244671</v>
      </c>
      <c r="D1357" s="3">
        <f t="shared" si="87"/>
        <v>8.2389852658503564</v>
      </c>
      <c r="E1357" s="3">
        <f t="shared" si="85"/>
        <v>59439.654440510523</v>
      </c>
      <c r="F1357" s="3">
        <f t="shared" si="88"/>
        <v>2088.2409277734628</v>
      </c>
    </row>
    <row r="1358" spans="1:6" x14ac:dyDescent="0.25">
      <c r="A1358" s="2">
        <v>44271</v>
      </c>
      <c r="B1358" s="3">
        <f t="shared" si="86"/>
        <v>59439.654440510523</v>
      </c>
      <c r="D1358" s="3">
        <f t="shared" si="87"/>
        <v>8.2401274375063895</v>
      </c>
      <c r="E1358" s="3">
        <f t="shared" si="85"/>
        <v>59447.894567948031</v>
      </c>
      <c r="F1358" s="3">
        <f t="shared" si="88"/>
        <v>2096.4810552109693</v>
      </c>
    </row>
    <row r="1359" spans="1:6" x14ac:dyDescent="0.25">
      <c r="A1359" s="2">
        <v>44272</v>
      </c>
      <c r="B1359" s="3">
        <f t="shared" si="86"/>
        <v>59447.894567948031</v>
      </c>
      <c r="D1359" s="3">
        <f t="shared" si="87"/>
        <v>8.2412697675018372</v>
      </c>
      <c r="E1359" s="3">
        <f t="shared" si="85"/>
        <v>59456.135837715534</v>
      </c>
      <c r="F1359" s="3">
        <f t="shared" si="88"/>
        <v>2104.7223249784711</v>
      </c>
    </row>
    <row r="1360" spans="1:6" x14ac:dyDescent="0.25">
      <c r="A1360" s="2">
        <v>44273</v>
      </c>
      <c r="B1360" s="3">
        <f t="shared" si="86"/>
        <v>59456.135837715534</v>
      </c>
      <c r="D1360" s="3">
        <f t="shared" si="87"/>
        <v>8.2424122558586461</v>
      </c>
      <c r="E1360" s="3">
        <f t="shared" si="85"/>
        <v>59464.378249971393</v>
      </c>
      <c r="F1360" s="3">
        <f t="shared" si="88"/>
        <v>2112.9647372343297</v>
      </c>
    </row>
    <row r="1361" spans="1:6" x14ac:dyDescent="0.25">
      <c r="A1361" s="2">
        <v>44274</v>
      </c>
      <c r="B1361" s="3">
        <f t="shared" si="86"/>
        <v>59464.378249971393</v>
      </c>
      <c r="D1361" s="3">
        <f t="shared" si="87"/>
        <v>8.243554902598774</v>
      </c>
      <c r="E1361" s="3">
        <f t="shared" si="85"/>
        <v>59472.62180487399</v>
      </c>
      <c r="F1361" s="3">
        <f t="shared" si="88"/>
        <v>2121.2082921369283</v>
      </c>
    </row>
    <row r="1362" spans="1:6" x14ac:dyDescent="0.25">
      <c r="A1362" s="2">
        <v>44275</v>
      </c>
      <c r="B1362" s="3">
        <f t="shared" si="86"/>
        <v>59472.62180487399</v>
      </c>
      <c r="D1362" s="3">
        <f t="shared" si="87"/>
        <v>8.2446977077441748</v>
      </c>
      <c r="E1362" s="3">
        <f t="shared" si="85"/>
        <v>59480.866502581732</v>
      </c>
      <c r="F1362" s="3">
        <f t="shared" si="88"/>
        <v>2129.4529898446726</v>
      </c>
    </row>
    <row r="1363" spans="1:6" x14ac:dyDescent="0.25">
      <c r="A1363" s="2">
        <v>44276</v>
      </c>
      <c r="B1363" s="3">
        <f t="shared" si="86"/>
        <v>59480.866502581732</v>
      </c>
      <c r="D1363" s="3">
        <f t="shared" si="87"/>
        <v>8.2458406713168095</v>
      </c>
      <c r="E1363" s="3">
        <f t="shared" si="85"/>
        <v>59489.112343253051</v>
      </c>
      <c r="F1363" s="3">
        <f t="shared" si="88"/>
        <v>2137.6988305159894</v>
      </c>
    </row>
    <row r="1364" spans="1:6" x14ac:dyDescent="0.25">
      <c r="A1364" s="2">
        <v>44277</v>
      </c>
      <c r="B1364" s="3">
        <f t="shared" si="86"/>
        <v>59489.112343253051</v>
      </c>
      <c r="D1364" s="3">
        <f t="shared" si="87"/>
        <v>8.2469837933386412</v>
      </c>
      <c r="E1364" s="3">
        <f t="shared" si="85"/>
        <v>59497.35932704639</v>
      </c>
      <c r="F1364" s="3">
        <f t="shared" si="88"/>
        <v>2145.9458143093279</v>
      </c>
    </row>
    <row r="1365" spans="1:6" x14ac:dyDescent="0.25">
      <c r="A1365" s="2">
        <v>44278</v>
      </c>
      <c r="B1365" s="3">
        <f t="shared" si="86"/>
        <v>59497.35932704639</v>
      </c>
      <c r="D1365" s="3">
        <f t="shared" si="87"/>
        <v>8.2481270738316361</v>
      </c>
      <c r="E1365" s="3">
        <f t="shared" si="85"/>
        <v>59505.607454120218</v>
      </c>
      <c r="F1365" s="3">
        <f t="shared" si="88"/>
        <v>2154.1939413831597</v>
      </c>
    </row>
    <row r="1366" spans="1:6" x14ac:dyDescent="0.25">
      <c r="A1366" s="2">
        <v>44279</v>
      </c>
      <c r="B1366" s="3">
        <f t="shared" si="86"/>
        <v>59505.607454120218</v>
      </c>
      <c r="D1366" s="3">
        <f t="shared" si="87"/>
        <v>8.2492705128177608</v>
      </c>
      <c r="E1366" s="3">
        <f t="shared" si="85"/>
        <v>59513.856724633035</v>
      </c>
      <c r="F1366" s="3">
        <f t="shared" si="88"/>
        <v>2162.4432118959776</v>
      </c>
    </row>
    <row r="1367" spans="1:6" x14ac:dyDescent="0.25">
      <c r="A1367" s="2">
        <v>44280</v>
      </c>
      <c r="B1367" s="3">
        <f t="shared" si="86"/>
        <v>59513.856724633035</v>
      </c>
      <c r="D1367" s="3">
        <f t="shared" si="87"/>
        <v>8.2504141103189905</v>
      </c>
      <c r="E1367" s="3">
        <f t="shared" si="85"/>
        <v>59522.107138743355</v>
      </c>
      <c r="F1367" s="3">
        <f t="shared" si="88"/>
        <v>2170.6936260062967</v>
      </c>
    </row>
    <row r="1368" spans="1:6" x14ac:dyDescent="0.25">
      <c r="A1368" s="2">
        <v>44281</v>
      </c>
      <c r="B1368" s="3">
        <f t="shared" si="86"/>
        <v>59522.107138743355</v>
      </c>
      <c r="D1368" s="3">
        <f t="shared" si="87"/>
        <v>8.251557866357297</v>
      </c>
      <c r="E1368" s="3">
        <f t="shared" si="85"/>
        <v>59530.358696609714</v>
      </c>
      <c r="F1368" s="3">
        <f t="shared" si="88"/>
        <v>2178.9451838726541</v>
      </c>
    </row>
    <row r="1369" spans="1:6" x14ac:dyDescent="0.25">
      <c r="A1369" s="2">
        <v>44282</v>
      </c>
      <c r="B1369" s="3">
        <f t="shared" si="86"/>
        <v>59530.358696609714</v>
      </c>
      <c r="D1369" s="3">
        <f t="shared" si="87"/>
        <v>8.252701780954661</v>
      </c>
      <c r="E1369" s="3">
        <f t="shared" si="85"/>
        <v>59538.611398390669</v>
      </c>
      <c r="F1369" s="3">
        <f t="shared" si="88"/>
        <v>2187.1978856536089</v>
      </c>
    </row>
    <row r="1370" spans="1:6" x14ac:dyDescent="0.25">
      <c r="A1370" s="2">
        <v>44283</v>
      </c>
      <c r="B1370" s="3">
        <f t="shared" si="86"/>
        <v>59538.611398390669</v>
      </c>
      <c r="D1370" s="3">
        <f t="shared" si="87"/>
        <v>8.253845854133063</v>
      </c>
      <c r="E1370" s="3">
        <f t="shared" si="85"/>
        <v>59546.8652442448</v>
      </c>
      <c r="F1370" s="3">
        <f t="shared" si="88"/>
        <v>2195.4517315077419</v>
      </c>
    </row>
    <row r="1371" spans="1:6" x14ac:dyDescent="0.25">
      <c r="A1371" s="2">
        <v>44284</v>
      </c>
      <c r="B1371" s="3">
        <f t="shared" si="86"/>
        <v>59546.8652442448</v>
      </c>
      <c r="D1371" s="3">
        <f t="shared" si="87"/>
        <v>8.2549900859144838</v>
      </c>
      <c r="E1371" s="3">
        <f t="shared" si="85"/>
        <v>59555.120234330716</v>
      </c>
      <c r="F1371" s="3">
        <f t="shared" si="88"/>
        <v>2203.7067215936563</v>
      </c>
    </row>
    <row r="1372" spans="1:6" x14ac:dyDescent="0.25">
      <c r="A1372" s="2">
        <v>44285</v>
      </c>
      <c r="B1372" s="3">
        <f t="shared" si="86"/>
        <v>59555.120234330716</v>
      </c>
      <c r="D1372" s="3">
        <f t="shared" si="87"/>
        <v>8.2561344763209146</v>
      </c>
      <c r="E1372" s="3">
        <f t="shared" si="85"/>
        <v>59563.376368807039</v>
      </c>
      <c r="F1372" s="3">
        <f t="shared" si="88"/>
        <v>2211.9628560699771</v>
      </c>
    </row>
    <row r="1373" spans="1:6" x14ac:dyDescent="0.25">
      <c r="A1373" s="2">
        <v>44286</v>
      </c>
      <c r="B1373" s="3">
        <f t="shared" si="86"/>
        <v>59563.376368807039</v>
      </c>
      <c r="D1373" s="3">
        <f t="shared" si="87"/>
        <v>8.2572790253743449</v>
      </c>
      <c r="E1373" s="3">
        <f t="shared" si="85"/>
        <v>59571.633647832416</v>
      </c>
      <c r="F1373" s="3">
        <f t="shared" si="88"/>
        <v>2220.2201350953515</v>
      </c>
    </row>
    <row r="1374" spans="1:6" x14ac:dyDescent="0.25">
      <c r="A1374" s="2">
        <v>44287</v>
      </c>
      <c r="B1374" s="3">
        <f t="shared" si="86"/>
        <v>59571.633647832416</v>
      </c>
      <c r="D1374" s="3">
        <f t="shared" si="87"/>
        <v>8.2584237330967678</v>
      </c>
      <c r="E1374" s="3">
        <f t="shared" ref="E1374:E1437" si="89">(B1374-C1374)+D1374</f>
        <v>59579.892071565511</v>
      </c>
      <c r="F1374" s="3">
        <f t="shared" si="88"/>
        <v>2228.4785588284481</v>
      </c>
    </row>
    <row r="1375" spans="1:6" x14ac:dyDescent="0.25">
      <c r="A1375" s="2">
        <v>44288</v>
      </c>
      <c r="B1375" s="3">
        <f t="shared" ref="B1375:B1438" si="90">E1374</f>
        <v>59579.892071565511</v>
      </c>
      <c r="D1375" s="3">
        <f t="shared" ref="D1375:D1438" si="91">(B1375-C1375)*$I$14</f>
        <v>8.2595685995101782</v>
      </c>
      <c r="E1375" s="3">
        <f t="shared" si="89"/>
        <v>59588.151640165022</v>
      </c>
      <c r="F1375" s="3">
        <f t="shared" si="88"/>
        <v>2236.7381274279583</v>
      </c>
    </row>
    <row r="1376" spans="1:6" x14ac:dyDescent="0.25">
      <c r="A1376" s="2">
        <v>44289</v>
      </c>
      <c r="B1376" s="3">
        <f t="shared" si="90"/>
        <v>59588.151640165022</v>
      </c>
      <c r="D1376" s="3">
        <f t="shared" si="91"/>
        <v>8.2607136246365762</v>
      </c>
      <c r="E1376" s="3">
        <f t="shared" si="89"/>
        <v>59596.412353789659</v>
      </c>
      <c r="F1376" s="3">
        <f t="shared" ref="F1376:F1439" si="92">F1375+D1376</f>
        <v>2244.9988410525948</v>
      </c>
    </row>
    <row r="1377" spans="1:6" x14ac:dyDescent="0.25">
      <c r="A1377" s="2">
        <v>44290</v>
      </c>
      <c r="B1377" s="3">
        <f t="shared" si="90"/>
        <v>59596.412353789659</v>
      </c>
      <c r="D1377" s="3">
        <f t="shared" si="91"/>
        <v>8.2618588084979638</v>
      </c>
      <c r="E1377" s="3">
        <f t="shared" si="89"/>
        <v>59604.674212598155</v>
      </c>
      <c r="F1377" s="3">
        <f t="shared" si="92"/>
        <v>2253.2606998610927</v>
      </c>
    </row>
    <row r="1378" spans="1:6" x14ac:dyDescent="0.25">
      <c r="A1378" s="2">
        <v>44291</v>
      </c>
      <c r="B1378" s="3">
        <f t="shared" si="90"/>
        <v>59604.674212598155</v>
      </c>
      <c r="D1378" s="3">
        <f t="shared" si="91"/>
        <v>8.2630041511163466</v>
      </c>
      <c r="E1378" s="3">
        <f t="shared" si="89"/>
        <v>59612.937216749269</v>
      </c>
      <c r="F1378" s="3">
        <f t="shared" si="92"/>
        <v>2261.5237040122092</v>
      </c>
    </row>
    <row r="1379" spans="1:6" x14ac:dyDescent="0.25">
      <c r="A1379" s="2">
        <v>44292</v>
      </c>
      <c r="B1379" s="3">
        <f t="shared" si="90"/>
        <v>59612.937216749269</v>
      </c>
      <c r="D1379" s="3">
        <f t="shared" si="91"/>
        <v>8.2641496525137335</v>
      </c>
      <c r="E1379" s="3">
        <f t="shared" si="89"/>
        <v>59621.20136640178</v>
      </c>
      <c r="F1379" s="3">
        <f t="shared" si="92"/>
        <v>2269.7878536647231</v>
      </c>
    </row>
    <row r="1380" spans="1:6" x14ac:dyDescent="0.25">
      <c r="A1380" s="2">
        <v>44293</v>
      </c>
      <c r="B1380" s="3">
        <f t="shared" si="90"/>
        <v>59621.20136640178</v>
      </c>
      <c r="D1380" s="3">
        <f t="shared" si="91"/>
        <v>8.2652953127121371</v>
      </c>
      <c r="E1380" s="3">
        <f t="shared" si="89"/>
        <v>59629.46666171449</v>
      </c>
      <c r="F1380" s="3">
        <f t="shared" si="92"/>
        <v>2278.0531489774353</v>
      </c>
    </row>
    <row r="1381" spans="1:6" x14ac:dyDescent="0.25">
      <c r="A1381" s="2">
        <v>44294</v>
      </c>
      <c r="B1381" s="3">
        <f t="shared" si="90"/>
        <v>59629.46666171449</v>
      </c>
      <c r="D1381" s="3">
        <f t="shared" si="91"/>
        <v>8.2664411317335702</v>
      </c>
      <c r="E1381" s="3">
        <f t="shared" si="89"/>
        <v>59637.733102846221</v>
      </c>
      <c r="F1381" s="3">
        <f t="shared" si="92"/>
        <v>2286.319590109169</v>
      </c>
    </row>
    <row r="1382" spans="1:6" x14ac:dyDescent="0.25">
      <c r="A1382" s="2">
        <v>44295</v>
      </c>
      <c r="B1382" s="3">
        <f t="shared" si="90"/>
        <v>59637.733102846221</v>
      </c>
      <c r="D1382" s="3">
        <f t="shared" si="91"/>
        <v>8.2675871096000506</v>
      </c>
      <c r="E1382" s="3">
        <f t="shared" si="89"/>
        <v>59646.000689955821</v>
      </c>
      <c r="F1382" s="3">
        <f t="shared" si="92"/>
        <v>2294.5871772187688</v>
      </c>
    </row>
    <row r="1383" spans="1:6" x14ac:dyDescent="0.25">
      <c r="A1383" s="2">
        <v>44296</v>
      </c>
      <c r="B1383" s="3">
        <f t="shared" si="90"/>
        <v>59646.000689955821</v>
      </c>
      <c r="D1383" s="3">
        <f t="shared" si="91"/>
        <v>8.2687332463336016</v>
      </c>
      <c r="E1383" s="3">
        <f t="shared" si="89"/>
        <v>59654.269423202153</v>
      </c>
      <c r="F1383" s="3">
        <f t="shared" si="92"/>
        <v>2302.8559104651026</v>
      </c>
    </row>
    <row r="1384" spans="1:6" x14ac:dyDescent="0.25">
      <c r="A1384" s="2">
        <v>44297</v>
      </c>
      <c r="B1384" s="3">
        <f t="shared" si="90"/>
        <v>59654.269423202153</v>
      </c>
      <c r="D1384" s="3">
        <f t="shared" si="91"/>
        <v>8.269879541956243</v>
      </c>
      <c r="E1384" s="3">
        <f t="shared" si="89"/>
        <v>59662.53930274411</v>
      </c>
      <c r="F1384" s="3">
        <f t="shared" si="92"/>
        <v>2311.1257900070586</v>
      </c>
    </row>
    <row r="1385" spans="1:6" x14ac:dyDescent="0.25">
      <c r="A1385" s="2">
        <v>44298</v>
      </c>
      <c r="B1385" s="3">
        <f t="shared" si="90"/>
        <v>59662.53930274411</v>
      </c>
      <c r="D1385" s="3">
        <f t="shared" si="91"/>
        <v>8.271025996490005</v>
      </c>
      <c r="E1385" s="3">
        <f t="shared" si="89"/>
        <v>59670.810328740597</v>
      </c>
      <c r="F1385" s="3">
        <f t="shared" si="92"/>
        <v>2319.3968160035488</v>
      </c>
    </row>
    <row r="1386" spans="1:6" x14ac:dyDescent="0.25">
      <c r="A1386" s="2">
        <v>44299</v>
      </c>
      <c r="B1386" s="3">
        <f t="shared" si="90"/>
        <v>59670.810328740597</v>
      </c>
      <c r="D1386" s="3">
        <f t="shared" si="91"/>
        <v>8.2721726099569146</v>
      </c>
      <c r="E1386" s="3">
        <f t="shared" si="89"/>
        <v>59679.082501350553</v>
      </c>
      <c r="F1386" s="3">
        <f t="shared" si="92"/>
        <v>2327.6689886135059</v>
      </c>
    </row>
    <row r="1387" spans="1:6" x14ac:dyDescent="0.25">
      <c r="A1387" s="2">
        <v>44300</v>
      </c>
      <c r="B1387" s="3">
        <f t="shared" si="90"/>
        <v>59679.082501350553</v>
      </c>
      <c r="D1387" s="3">
        <f t="shared" si="91"/>
        <v>8.2733193823790074</v>
      </c>
      <c r="E1387" s="3">
        <f t="shared" si="89"/>
        <v>59687.355820732933</v>
      </c>
      <c r="F1387" s="3">
        <f t="shared" si="92"/>
        <v>2335.9423079958851</v>
      </c>
    </row>
    <row r="1388" spans="1:6" x14ac:dyDescent="0.25">
      <c r="A1388" s="2">
        <v>44301</v>
      </c>
      <c r="B1388" s="3">
        <f t="shared" si="90"/>
        <v>59687.355820732933</v>
      </c>
      <c r="D1388" s="3">
        <f t="shared" si="91"/>
        <v>8.2744663137783192</v>
      </c>
      <c r="E1388" s="3">
        <f t="shared" si="89"/>
        <v>59695.630287046712</v>
      </c>
      <c r="F1388" s="3">
        <f t="shared" si="92"/>
        <v>2344.2167743096634</v>
      </c>
    </row>
    <row r="1389" spans="1:6" x14ac:dyDescent="0.25">
      <c r="A1389" s="2">
        <v>44302</v>
      </c>
      <c r="B1389" s="3">
        <f t="shared" si="90"/>
        <v>59695.630287046712</v>
      </c>
      <c r="D1389" s="3">
        <f t="shared" si="91"/>
        <v>8.2756134041768856</v>
      </c>
      <c r="E1389" s="3">
        <f t="shared" si="89"/>
        <v>59703.905900450889</v>
      </c>
      <c r="F1389" s="3">
        <f t="shared" si="92"/>
        <v>2352.4923877138403</v>
      </c>
    </row>
    <row r="1390" spans="1:6" x14ac:dyDescent="0.25">
      <c r="A1390" s="2">
        <v>44303</v>
      </c>
      <c r="B1390" s="3">
        <f t="shared" si="90"/>
        <v>59703.905900450889</v>
      </c>
      <c r="D1390" s="3">
        <f t="shared" si="91"/>
        <v>8.2767606535967531</v>
      </c>
      <c r="E1390" s="3">
        <f t="shared" si="89"/>
        <v>59712.182661104489</v>
      </c>
      <c r="F1390" s="3">
        <f t="shared" si="92"/>
        <v>2360.7691483674371</v>
      </c>
    </row>
    <row r="1391" spans="1:6" x14ac:dyDescent="0.25">
      <c r="A1391" s="2">
        <v>44304</v>
      </c>
      <c r="B1391" s="3">
        <f t="shared" si="90"/>
        <v>59712.182661104489</v>
      </c>
      <c r="D1391" s="3">
        <f t="shared" si="91"/>
        <v>8.2779080620599643</v>
      </c>
      <c r="E1391" s="3">
        <f t="shared" si="89"/>
        <v>59720.460569166549</v>
      </c>
      <c r="F1391" s="3">
        <f t="shared" si="92"/>
        <v>2369.0470564294969</v>
      </c>
    </row>
    <row r="1392" spans="1:6" x14ac:dyDescent="0.25">
      <c r="A1392" s="2">
        <v>44305</v>
      </c>
      <c r="B1392" s="3">
        <f t="shared" si="90"/>
        <v>59720.460569166549</v>
      </c>
      <c r="D1392" s="3">
        <f t="shared" si="91"/>
        <v>8.2790556295885676</v>
      </c>
      <c r="E1392" s="3">
        <f t="shared" si="89"/>
        <v>59728.739624796137</v>
      </c>
      <c r="F1392" s="3">
        <f t="shared" si="92"/>
        <v>2377.3261120590855</v>
      </c>
    </row>
    <row r="1393" spans="1:6" x14ac:dyDescent="0.25">
      <c r="A1393" s="2">
        <v>44306</v>
      </c>
      <c r="B1393" s="3">
        <f t="shared" si="90"/>
        <v>59728.739624796137</v>
      </c>
      <c r="D1393" s="3">
        <f t="shared" si="91"/>
        <v>8.2802033562046145</v>
      </c>
      <c r="E1393" s="3">
        <f t="shared" si="89"/>
        <v>59737.019828152341</v>
      </c>
      <c r="F1393" s="3">
        <f t="shared" si="92"/>
        <v>2385.6063154152903</v>
      </c>
    </row>
    <row r="1394" spans="1:6" x14ac:dyDescent="0.25">
      <c r="A1394" s="2">
        <v>44307</v>
      </c>
      <c r="B1394" s="3">
        <f t="shared" si="90"/>
        <v>59737.019828152341</v>
      </c>
      <c r="D1394" s="3">
        <f t="shared" si="91"/>
        <v>8.2813512419301603</v>
      </c>
      <c r="E1394" s="3">
        <f t="shared" si="89"/>
        <v>59745.301179394271</v>
      </c>
      <c r="F1394" s="3">
        <f t="shared" si="92"/>
        <v>2393.8876666572205</v>
      </c>
    </row>
    <row r="1395" spans="1:6" x14ac:dyDescent="0.25">
      <c r="A1395" s="2">
        <v>44308</v>
      </c>
      <c r="B1395" s="3">
        <f t="shared" si="90"/>
        <v>59745.301179394271</v>
      </c>
      <c r="D1395" s="3">
        <f t="shared" si="91"/>
        <v>8.2824992867872602</v>
      </c>
      <c r="E1395" s="3">
        <f t="shared" si="89"/>
        <v>59753.583678681061</v>
      </c>
      <c r="F1395" s="3">
        <f t="shared" si="92"/>
        <v>2402.1701659440077</v>
      </c>
    </row>
    <row r="1396" spans="1:6" x14ac:dyDescent="0.25">
      <c r="A1396" s="2">
        <v>44309</v>
      </c>
      <c r="B1396" s="3">
        <f t="shared" si="90"/>
        <v>59753.583678681061</v>
      </c>
      <c r="D1396" s="3">
        <f t="shared" si="91"/>
        <v>8.2836474907979767</v>
      </c>
      <c r="E1396" s="3">
        <f t="shared" si="89"/>
        <v>59761.867326171858</v>
      </c>
      <c r="F1396" s="3">
        <f t="shared" si="92"/>
        <v>2410.4538134348059</v>
      </c>
    </row>
    <row r="1397" spans="1:6" x14ac:dyDescent="0.25">
      <c r="A1397" s="2">
        <v>44310</v>
      </c>
      <c r="B1397" s="3">
        <f t="shared" si="90"/>
        <v>59761.867326171858</v>
      </c>
      <c r="D1397" s="3">
        <f t="shared" si="91"/>
        <v>8.284795853984372</v>
      </c>
      <c r="E1397" s="3">
        <f t="shared" si="89"/>
        <v>59770.152122025844</v>
      </c>
      <c r="F1397" s="3">
        <f t="shared" si="92"/>
        <v>2418.73860928879</v>
      </c>
    </row>
    <row r="1398" spans="1:6" x14ac:dyDescent="0.25">
      <c r="A1398" s="2">
        <v>44311</v>
      </c>
      <c r="B1398" s="3">
        <f t="shared" si="90"/>
        <v>59770.152122025844</v>
      </c>
      <c r="D1398" s="3">
        <f t="shared" si="91"/>
        <v>8.2859443763685139</v>
      </c>
      <c r="E1398" s="3">
        <f t="shared" si="89"/>
        <v>59778.43806640221</v>
      </c>
      <c r="F1398" s="3">
        <f t="shared" si="92"/>
        <v>2427.0245536651587</v>
      </c>
    </row>
    <row r="1399" spans="1:6" x14ac:dyDescent="0.25">
      <c r="A1399" s="2">
        <v>44312</v>
      </c>
      <c r="B1399" s="3">
        <f t="shared" si="90"/>
        <v>59778.43806640221</v>
      </c>
      <c r="D1399" s="3">
        <f t="shared" si="91"/>
        <v>8.28709305797247</v>
      </c>
      <c r="E1399" s="3">
        <f t="shared" si="89"/>
        <v>59786.725159460184</v>
      </c>
      <c r="F1399" s="3">
        <f t="shared" si="92"/>
        <v>2435.3116467231312</v>
      </c>
    </row>
    <row r="1400" spans="1:6" x14ac:dyDescent="0.25">
      <c r="A1400" s="2">
        <v>44313</v>
      </c>
      <c r="B1400" s="3">
        <f t="shared" si="90"/>
        <v>59786.725159460184</v>
      </c>
      <c r="D1400" s="3">
        <f t="shared" si="91"/>
        <v>8.2882418988183151</v>
      </c>
      <c r="E1400" s="3">
        <f t="shared" si="89"/>
        <v>59795.013401359</v>
      </c>
      <c r="F1400" s="3">
        <f t="shared" si="92"/>
        <v>2443.5998886219495</v>
      </c>
    </row>
    <row r="1401" spans="1:6" x14ac:dyDescent="0.25">
      <c r="A1401" s="2">
        <v>44314</v>
      </c>
      <c r="B1401" s="3">
        <f t="shared" si="90"/>
        <v>59795.013401359</v>
      </c>
      <c r="D1401" s="3">
        <f t="shared" si="91"/>
        <v>8.289390898928124</v>
      </c>
      <c r="E1401" s="3">
        <f t="shared" si="89"/>
        <v>59803.302792257928</v>
      </c>
      <c r="F1401" s="3">
        <f t="shared" si="92"/>
        <v>2451.8892795208776</v>
      </c>
    </row>
    <row r="1402" spans="1:6" x14ac:dyDescent="0.25">
      <c r="A1402" s="2">
        <v>44315</v>
      </c>
      <c r="B1402" s="3">
        <f t="shared" si="90"/>
        <v>59803.302792257928</v>
      </c>
      <c r="D1402" s="3">
        <f t="shared" si="91"/>
        <v>8.290540058323975</v>
      </c>
      <c r="E1402" s="3">
        <f t="shared" si="89"/>
        <v>59811.593332316254</v>
      </c>
      <c r="F1402" s="3">
        <f t="shared" si="92"/>
        <v>2460.1798195792016</v>
      </c>
    </row>
    <row r="1403" spans="1:6" x14ac:dyDescent="0.25">
      <c r="A1403" s="2">
        <v>44316</v>
      </c>
      <c r="B1403" s="3">
        <f t="shared" si="90"/>
        <v>59811.593332316254</v>
      </c>
      <c r="D1403" s="3">
        <f t="shared" si="91"/>
        <v>8.2916893770279518</v>
      </c>
      <c r="E1403" s="3">
        <f t="shared" si="89"/>
        <v>59819.885021693284</v>
      </c>
      <c r="F1403" s="3">
        <f t="shared" si="92"/>
        <v>2468.4715089562296</v>
      </c>
    </row>
    <row r="1404" spans="1:6" x14ac:dyDescent="0.25">
      <c r="A1404" s="2">
        <v>44317</v>
      </c>
      <c r="B1404" s="3">
        <f t="shared" si="90"/>
        <v>59819.885021693284</v>
      </c>
      <c r="D1404" s="3">
        <f t="shared" si="91"/>
        <v>8.2928388550621364</v>
      </c>
      <c r="E1404" s="3">
        <f t="shared" si="89"/>
        <v>59828.177860548349</v>
      </c>
      <c r="F1404" s="3">
        <f t="shared" si="92"/>
        <v>2476.7643478112918</v>
      </c>
    </row>
    <row r="1405" spans="1:6" x14ac:dyDescent="0.25">
      <c r="A1405" s="2">
        <v>44318</v>
      </c>
      <c r="B1405" s="3">
        <f t="shared" si="90"/>
        <v>59828.177860548349</v>
      </c>
      <c r="D1405" s="3">
        <f t="shared" si="91"/>
        <v>8.2939884924486194</v>
      </c>
      <c r="E1405" s="3">
        <f t="shared" si="89"/>
        <v>59836.471849040798</v>
      </c>
      <c r="F1405" s="3">
        <f t="shared" si="92"/>
        <v>2485.0583363037404</v>
      </c>
    </row>
    <row r="1406" spans="1:6" x14ac:dyDescent="0.25">
      <c r="A1406" s="2">
        <v>44319</v>
      </c>
      <c r="B1406" s="3">
        <f t="shared" si="90"/>
        <v>59836.471849040798</v>
      </c>
      <c r="D1406" s="3">
        <f t="shared" si="91"/>
        <v>8.2951382892094916</v>
      </c>
      <c r="E1406" s="3">
        <f t="shared" si="89"/>
        <v>59844.766987330004</v>
      </c>
      <c r="F1406" s="3">
        <f t="shared" si="92"/>
        <v>2493.3534745929501</v>
      </c>
    </row>
    <row r="1407" spans="1:6" x14ac:dyDescent="0.25">
      <c r="A1407" s="2">
        <v>44320</v>
      </c>
      <c r="B1407" s="3">
        <f t="shared" si="90"/>
        <v>59844.766987330004</v>
      </c>
      <c r="D1407" s="3">
        <f t="shared" si="91"/>
        <v>8.2962882453668438</v>
      </c>
      <c r="E1407" s="3">
        <f t="shared" si="89"/>
        <v>59853.063275575369</v>
      </c>
      <c r="F1407" s="3">
        <f t="shared" si="92"/>
        <v>2501.6497628383167</v>
      </c>
    </row>
    <row r="1408" spans="1:6" x14ac:dyDescent="0.25">
      <c r="A1408" s="2">
        <v>44321</v>
      </c>
      <c r="B1408" s="3">
        <f t="shared" si="90"/>
        <v>59853.063275575369</v>
      </c>
      <c r="D1408" s="3">
        <f t="shared" si="91"/>
        <v>8.2974383609427775</v>
      </c>
      <c r="E1408" s="3">
        <f t="shared" si="89"/>
        <v>59861.360713936308</v>
      </c>
      <c r="F1408" s="3">
        <f t="shared" si="92"/>
        <v>2509.9472011992593</v>
      </c>
    </row>
    <row r="1409" spans="1:6" x14ac:dyDescent="0.25">
      <c r="A1409" s="2">
        <v>44322</v>
      </c>
      <c r="B1409" s="3">
        <f t="shared" si="90"/>
        <v>59861.360713936308</v>
      </c>
      <c r="D1409" s="3">
        <f t="shared" si="91"/>
        <v>8.2985886359593888</v>
      </c>
      <c r="E1409" s="3">
        <f t="shared" si="89"/>
        <v>59869.659302572269</v>
      </c>
      <c r="F1409" s="3">
        <f t="shared" si="92"/>
        <v>2518.2457898352186</v>
      </c>
    </row>
    <row r="1410" spans="1:6" x14ac:dyDescent="0.25">
      <c r="A1410" s="2">
        <v>44323</v>
      </c>
      <c r="B1410" s="3">
        <f t="shared" si="90"/>
        <v>59869.659302572269</v>
      </c>
      <c r="D1410" s="3">
        <f t="shared" si="91"/>
        <v>8.2997390704387861</v>
      </c>
      <c r="E1410" s="3">
        <f t="shared" si="89"/>
        <v>59877.959041642709</v>
      </c>
      <c r="F1410" s="3">
        <f t="shared" si="92"/>
        <v>2526.5455289056572</v>
      </c>
    </row>
    <row r="1411" spans="1:6" x14ac:dyDescent="0.25">
      <c r="A1411" s="2">
        <v>44324</v>
      </c>
      <c r="B1411" s="3">
        <f t="shared" si="90"/>
        <v>59877.959041642709</v>
      </c>
      <c r="D1411" s="3">
        <f t="shared" si="91"/>
        <v>8.300889664403071</v>
      </c>
      <c r="E1411" s="3">
        <f t="shared" si="89"/>
        <v>59886.259931307111</v>
      </c>
      <c r="F1411" s="3">
        <f t="shared" si="92"/>
        <v>2534.8464185700605</v>
      </c>
    </row>
    <row r="1412" spans="1:6" x14ac:dyDescent="0.25">
      <c r="A1412" s="2">
        <v>44325</v>
      </c>
      <c r="B1412" s="3">
        <f t="shared" si="90"/>
        <v>59886.259931307111</v>
      </c>
      <c r="D1412" s="3">
        <f t="shared" si="91"/>
        <v>8.3020404178743554</v>
      </c>
      <c r="E1412" s="3">
        <f t="shared" si="89"/>
        <v>59894.561971724987</v>
      </c>
      <c r="F1412" s="3">
        <f t="shared" si="92"/>
        <v>2543.1484589879346</v>
      </c>
    </row>
    <row r="1413" spans="1:6" x14ac:dyDescent="0.25">
      <c r="A1413" s="2">
        <v>44326</v>
      </c>
      <c r="B1413" s="3">
        <f t="shared" si="90"/>
        <v>59894.561971724987</v>
      </c>
      <c r="D1413" s="3">
        <f t="shared" si="91"/>
        <v>8.3031913308747516</v>
      </c>
      <c r="E1413" s="3">
        <f t="shared" si="89"/>
        <v>59902.86516305586</v>
      </c>
      <c r="F1413" s="3">
        <f t="shared" si="92"/>
        <v>2551.4516503188092</v>
      </c>
    </row>
    <row r="1414" spans="1:6" x14ac:dyDescent="0.25">
      <c r="A1414" s="2">
        <v>44327</v>
      </c>
      <c r="B1414" s="3">
        <f t="shared" si="90"/>
        <v>59902.86516305586</v>
      </c>
      <c r="D1414" s="3">
        <f t="shared" si="91"/>
        <v>8.3043424034263733</v>
      </c>
      <c r="E1414" s="3">
        <f t="shared" si="89"/>
        <v>59911.169505459286</v>
      </c>
      <c r="F1414" s="3">
        <f t="shared" si="92"/>
        <v>2559.7559927222355</v>
      </c>
    </row>
    <row r="1415" spans="1:6" x14ac:dyDescent="0.25">
      <c r="A1415" s="2">
        <v>44328</v>
      </c>
      <c r="B1415" s="3">
        <f t="shared" si="90"/>
        <v>59911.169505459286</v>
      </c>
      <c r="D1415" s="3">
        <f t="shared" si="91"/>
        <v>8.3054936355513416</v>
      </c>
      <c r="E1415" s="3">
        <f t="shared" si="89"/>
        <v>59919.47499909484</v>
      </c>
      <c r="F1415" s="3">
        <f t="shared" si="92"/>
        <v>2568.0614863577871</v>
      </c>
    </row>
    <row r="1416" spans="1:6" x14ac:dyDescent="0.25">
      <c r="A1416" s="2">
        <v>44329</v>
      </c>
      <c r="B1416" s="3">
        <f t="shared" si="90"/>
        <v>59919.47499909484</v>
      </c>
      <c r="D1416" s="3">
        <f t="shared" si="91"/>
        <v>8.3066450272717773</v>
      </c>
      <c r="E1416" s="3">
        <f t="shared" si="89"/>
        <v>59927.781644122115</v>
      </c>
      <c r="F1416" s="3">
        <f t="shared" si="92"/>
        <v>2576.3681313850589</v>
      </c>
    </row>
    <row r="1417" spans="1:6" x14ac:dyDescent="0.25">
      <c r="A1417" s="2">
        <v>44330</v>
      </c>
      <c r="B1417" s="3">
        <f t="shared" si="90"/>
        <v>59927.781644122115</v>
      </c>
      <c r="D1417" s="3">
        <f t="shared" si="91"/>
        <v>8.3077965786098051</v>
      </c>
      <c r="E1417" s="3">
        <f t="shared" si="89"/>
        <v>59936.089440700722</v>
      </c>
      <c r="F1417" s="3">
        <f t="shared" si="92"/>
        <v>2584.6759279636685</v>
      </c>
    </row>
    <row r="1418" spans="1:6" x14ac:dyDescent="0.25">
      <c r="A1418" s="2">
        <v>44331</v>
      </c>
      <c r="B1418" s="3">
        <f t="shared" si="90"/>
        <v>59936.089440700722</v>
      </c>
      <c r="D1418" s="3">
        <f t="shared" si="91"/>
        <v>8.3089482895875513</v>
      </c>
      <c r="E1418" s="3">
        <f t="shared" si="89"/>
        <v>59944.39838899031</v>
      </c>
      <c r="F1418" s="3">
        <f t="shared" si="92"/>
        <v>2592.9848762532561</v>
      </c>
    </row>
    <row r="1419" spans="1:6" x14ac:dyDescent="0.25">
      <c r="A1419" s="2">
        <v>44332</v>
      </c>
      <c r="B1419" s="3">
        <f t="shared" si="90"/>
        <v>59944.39838899031</v>
      </c>
      <c r="D1419" s="3">
        <f t="shared" si="91"/>
        <v>8.3101001602271491</v>
      </c>
      <c r="E1419" s="3">
        <f t="shared" si="89"/>
        <v>59952.708489150536</v>
      </c>
      <c r="F1419" s="3">
        <f t="shared" si="92"/>
        <v>2601.2949764134833</v>
      </c>
    </row>
    <row r="1420" spans="1:6" x14ac:dyDescent="0.25">
      <c r="A1420" s="2">
        <v>44333</v>
      </c>
      <c r="B1420" s="3">
        <f t="shared" si="90"/>
        <v>59952.708489150536</v>
      </c>
      <c r="D1420" s="3">
        <f t="shared" si="91"/>
        <v>8.3112521905507322</v>
      </c>
      <c r="E1420" s="3">
        <f t="shared" si="89"/>
        <v>59961.019741341086</v>
      </c>
      <c r="F1420" s="3">
        <f t="shared" si="92"/>
        <v>2609.6062286040342</v>
      </c>
    </row>
    <row r="1421" spans="1:6" x14ac:dyDescent="0.25">
      <c r="A1421" s="2">
        <v>44334</v>
      </c>
      <c r="B1421" s="3">
        <f t="shared" si="90"/>
        <v>59961.019741341086</v>
      </c>
      <c r="D1421" s="3">
        <f t="shared" si="91"/>
        <v>8.3124043805804355</v>
      </c>
      <c r="E1421" s="3">
        <f t="shared" si="89"/>
        <v>59969.332145721666</v>
      </c>
      <c r="F1421" s="3">
        <f t="shared" si="92"/>
        <v>2617.9186329846148</v>
      </c>
    </row>
    <row r="1422" spans="1:6" x14ac:dyDescent="0.25">
      <c r="A1422" s="2">
        <v>44335</v>
      </c>
      <c r="B1422" s="3">
        <f t="shared" si="90"/>
        <v>59969.332145721666</v>
      </c>
      <c r="D1422" s="3">
        <f t="shared" si="91"/>
        <v>8.3135567303383997</v>
      </c>
      <c r="E1422" s="3">
        <f t="shared" si="89"/>
        <v>59977.645702452006</v>
      </c>
      <c r="F1422" s="3">
        <f t="shared" si="92"/>
        <v>2626.2321897149532</v>
      </c>
    </row>
    <row r="1423" spans="1:6" x14ac:dyDescent="0.25">
      <c r="A1423" s="2">
        <v>44336</v>
      </c>
      <c r="B1423" s="3">
        <f t="shared" si="90"/>
        <v>59977.645702452006</v>
      </c>
      <c r="D1423" s="3">
        <f t="shared" si="91"/>
        <v>8.3147092398467706</v>
      </c>
      <c r="E1423" s="3">
        <f t="shared" si="89"/>
        <v>59985.960411691856</v>
      </c>
      <c r="F1423" s="3">
        <f t="shared" si="92"/>
        <v>2634.5468989547999</v>
      </c>
    </row>
    <row r="1424" spans="1:6" x14ac:dyDescent="0.25">
      <c r="A1424" s="2">
        <v>44337</v>
      </c>
      <c r="B1424" s="3">
        <f t="shared" si="90"/>
        <v>59985.960411691856</v>
      </c>
      <c r="D1424" s="3">
        <f t="shared" si="91"/>
        <v>8.3158619091276922</v>
      </c>
      <c r="E1424" s="3">
        <f t="shared" si="89"/>
        <v>59994.276273600983</v>
      </c>
      <c r="F1424" s="3">
        <f t="shared" si="92"/>
        <v>2642.8627608639276</v>
      </c>
    </row>
    <row r="1425" spans="1:6" x14ac:dyDescent="0.25">
      <c r="A1425" s="2">
        <v>44338</v>
      </c>
      <c r="B1425" s="3">
        <f t="shared" si="90"/>
        <v>59994.276273600983</v>
      </c>
      <c r="D1425" s="3">
        <f t="shared" si="91"/>
        <v>8.3170147382033139</v>
      </c>
      <c r="E1425" s="3">
        <f t="shared" si="89"/>
        <v>60002.593288339187</v>
      </c>
      <c r="F1425" s="3">
        <f t="shared" si="92"/>
        <v>2651.179775602131</v>
      </c>
    </row>
    <row r="1426" spans="1:6" x14ac:dyDescent="0.25">
      <c r="A1426" s="2">
        <v>44339</v>
      </c>
      <c r="B1426" s="3">
        <f t="shared" si="90"/>
        <v>60002.593288339187</v>
      </c>
      <c r="D1426" s="3">
        <f t="shared" si="91"/>
        <v>8.3181677270957888</v>
      </c>
      <c r="E1426" s="3">
        <f t="shared" si="89"/>
        <v>60010.911456066286</v>
      </c>
      <c r="F1426" s="3">
        <f t="shared" si="92"/>
        <v>2659.4979433292269</v>
      </c>
    </row>
    <row r="1427" spans="1:6" x14ac:dyDescent="0.25">
      <c r="A1427" s="2">
        <v>44340</v>
      </c>
      <c r="B1427" s="3">
        <f t="shared" si="90"/>
        <v>60010.911456066286</v>
      </c>
      <c r="D1427" s="3">
        <f t="shared" si="91"/>
        <v>8.3193208758272714</v>
      </c>
      <c r="E1427" s="3">
        <f t="shared" si="89"/>
        <v>60019.23077694211</v>
      </c>
      <c r="F1427" s="3">
        <f t="shared" si="92"/>
        <v>2667.817264205054</v>
      </c>
    </row>
    <row r="1428" spans="1:6" x14ac:dyDescent="0.25">
      <c r="A1428" s="2">
        <v>44341</v>
      </c>
      <c r="B1428" s="3">
        <f t="shared" si="90"/>
        <v>60019.23077694211</v>
      </c>
      <c r="D1428" s="3">
        <f t="shared" si="91"/>
        <v>8.3204741844199201</v>
      </c>
      <c r="E1428" s="3">
        <f t="shared" si="89"/>
        <v>60027.551251126526</v>
      </c>
      <c r="F1428" s="3">
        <f t="shared" si="92"/>
        <v>2676.1377383894737</v>
      </c>
    </row>
    <row r="1429" spans="1:6" x14ac:dyDescent="0.25">
      <c r="A1429" s="2">
        <v>44342</v>
      </c>
      <c r="B1429" s="3">
        <f t="shared" si="90"/>
        <v>60027.551251126526</v>
      </c>
      <c r="D1429" s="3">
        <f t="shared" si="91"/>
        <v>8.3216276528958968</v>
      </c>
      <c r="E1429" s="3">
        <f t="shared" si="89"/>
        <v>60035.872878779424</v>
      </c>
      <c r="F1429" s="3">
        <f t="shared" si="92"/>
        <v>2684.4593660423698</v>
      </c>
    </row>
    <row r="1430" spans="1:6" x14ac:dyDescent="0.25">
      <c r="A1430" s="2">
        <v>44343</v>
      </c>
      <c r="B1430" s="3">
        <f t="shared" si="90"/>
        <v>60035.872878779424</v>
      </c>
      <c r="D1430" s="3">
        <f t="shared" si="91"/>
        <v>8.3227812812773667</v>
      </c>
      <c r="E1430" s="3">
        <f t="shared" si="89"/>
        <v>60044.195660060701</v>
      </c>
      <c r="F1430" s="3">
        <f t="shared" si="92"/>
        <v>2692.7821473236472</v>
      </c>
    </row>
    <row r="1431" spans="1:6" x14ac:dyDescent="0.25">
      <c r="A1431" s="2">
        <v>44344</v>
      </c>
      <c r="B1431" s="3">
        <f t="shared" si="90"/>
        <v>60044.195660060701</v>
      </c>
      <c r="D1431" s="3">
        <f t="shared" si="91"/>
        <v>8.3239350695864971</v>
      </c>
      <c r="E1431" s="3">
        <f t="shared" si="89"/>
        <v>60052.519595130289</v>
      </c>
      <c r="F1431" s="3">
        <f t="shared" si="92"/>
        <v>2701.1060823932339</v>
      </c>
    </row>
    <row r="1432" spans="1:6" x14ac:dyDescent="0.25">
      <c r="A1432" s="2">
        <v>44345</v>
      </c>
      <c r="B1432" s="3">
        <f t="shared" si="90"/>
        <v>60052.519595130289</v>
      </c>
      <c r="D1432" s="3">
        <f t="shared" si="91"/>
        <v>8.3250890178454586</v>
      </c>
      <c r="E1432" s="3">
        <f t="shared" si="89"/>
        <v>60060.844684148135</v>
      </c>
      <c r="F1432" s="3">
        <f t="shared" si="92"/>
        <v>2709.4311714110795</v>
      </c>
    </row>
    <row r="1433" spans="1:6" x14ac:dyDescent="0.25">
      <c r="A1433" s="2">
        <v>44346</v>
      </c>
      <c r="B1433" s="3">
        <f t="shared" si="90"/>
        <v>60060.844684148135</v>
      </c>
      <c r="D1433" s="3">
        <f t="shared" si="91"/>
        <v>8.3262431260764256</v>
      </c>
      <c r="E1433" s="3">
        <f t="shared" si="89"/>
        <v>60069.170927274208</v>
      </c>
      <c r="F1433" s="3">
        <f t="shared" si="92"/>
        <v>2717.7574145371559</v>
      </c>
    </row>
    <row r="1434" spans="1:6" x14ac:dyDescent="0.25">
      <c r="A1434" s="2">
        <v>44347</v>
      </c>
      <c r="B1434" s="3">
        <f t="shared" si="90"/>
        <v>60069.170927274208</v>
      </c>
      <c r="D1434" s="3">
        <f t="shared" si="91"/>
        <v>8.327397394301574</v>
      </c>
      <c r="E1434" s="3">
        <f t="shared" si="89"/>
        <v>60077.498324668508</v>
      </c>
      <c r="F1434" s="3">
        <f t="shared" si="92"/>
        <v>2726.0848119314574</v>
      </c>
    </row>
    <row r="1435" spans="1:6" x14ac:dyDescent="0.25">
      <c r="A1435" s="2">
        <v>44348</v>
      </c>
      <c r="B1435" s="3">
        <f t="shared" si="90"/>
        <v>60077.498324668508</v>
      </c>
      <c r="D1435" s="3">
        <f t="shared" si="91"/>
        <v>8.3285518225430852</v>
      </c>
      <c r="E1435" s="3">
        <f t="shared" si="89"/>
        <v>60085.826876491054</v>
      </c>
      <c r="F1435" s="3">
        <f t="shared" si="92"/>
        <v>2734.4133637540003</v>
      </c>
    </row>
    <row r="1436" spans="1:6" x14ac:dyDescent="0.25">
      <c r="A1436" s="2">
        <v>44349</v>
      </c>
      <c r="B1436" s="3">
        <f t="shared" si="90"/>
        <v>60085.826876491054</v>
      </c>
      <c r="D1436" s="3">
        <f t="shared" si="91"/>
        <v>8.3297064108231424</v>
      </c>
      <c r="E1436" s="3">
        <f t="shared" si="89"/>
        <v>60094.15658290188</v>
      </c>
      <c r="F1436" s="3">
        <f t="shared" si="92"/>
        <v>2742.7430701648236</v>
      </c>
    </row>
    <row r="1437" spans="1:6" x14ac:dyDescent="0.25">
      <c r="A1437" s="2">
        <v>44350</v>
      </c>
      <c r="B1437" s="3">
        <f t="shared" si="90"/>
        <v>60094.15658290188</v>
      </c>
      <c r="D1437" s="3">
        <f t="shared" si="91"/>
        <v>8.3308611591639323</v>
      </c>
      <c r="E1437" s="3">
        <f t="shared" si="89"/>
        <v>60102.487444061044</v>
      </c>
      <c r="F1437" s="3">
        <f t="shared" si="92"/>
        <v>2751.0739313239874</v>
      </c>
    </row>
    <row r="1438" spans="1:6" x14ac:dyDescent="0.25">
      <c r="A1438" s="2">
        <v>44351</v>
      </c>
      <c r="B1438" s="3">
        <f t="shared" si="90"/>
        <v>60102.487444061044</v>
      </c>
      <c r="D1438" s="3">
        <f t="shared" si="91"/>
        <v>8.3320160675876398</v>
      </c>
      <c r="E1438" s="3">
        <f t="shared" ref="E1438:E1464" si="93">(B1438-C1438)+D1438</f>
        <v>60110.81946012863</v>
      </c>
      <c r="F1438" s="3">
        <f t="shared" si="92"/>
        <v>2759.405947391575</v>
      </c>
    </row>
    <row r="1439" spans="1:6" x14ac:dyDescent="0.25">
      <c r="A1439" s="2">
        <v>44352</v>
      </c>
      <c r="B1439" s="3">
        <f t="shared" ref="B1439:B1464" si="94">E1438</f>
        <v>60110.81946012863</v>
      </c>
      <c r="D1439" s="3">
        <f t="shared" ref="D1439:D1464" si="95">(B1439-C1439)*$I$14</f>
        <v>8.3331711361164622</v>
      </c>
      <c r="E1439" s="3">
        <f t="shared" si="93"/>
        <v>60119.152631264747</v>
      </c>
      <c r="F1439" s="3">
        <f t="shared" si="92"/>
        <v>2767.7391185276915</v>
      </c>
    </row>
    <row r="1440" spans="1:6" x14ac:dyDescent="0.25">
      <c r="A1440" s="2">
        <v>44353</v>
      </c>
      <c r="B1440" s="3">
        <f t="shared" si="94"/>
        <v>60119.152631264747</v>
      </c>
      <c r="D1440" s="3">
        <f t="shared" si="95"/>
        <v>8.3343263647725916</v>
      </c>
      <c r="E1440" s="3">
        <f t="shared" si="93"/>
        <v>60127.486957629517</v>
      </c>
      <c r="F1440" s="3">
        <f t="shared" ref="F1440:F1464" si="96">F1439+D1440</f>
        <v>2776.0734448924641</v>
      </c>
    </row>
    <row r="1441" spans="1:6" x14ac:dyDescent="0.25">
      <c r="A1441" s="2">
        <v>44354</v>
      </c>
      <c r="B1441" s="3">
        <f t="shared" si="94"/>
        <v>60127.486957629517</v>
      </c>
      <c r="D1441" s="3">
        <f t="shared" si="95"/>
        <v>8.3354817535782288</v>
      </c>
      <c r="E1441" s="3">
        <f t="shared" si="93"/>
        <v>60135.822439383097</v>
      </c>
      <c r="F1441" s="3">
        <f t="shared" si="96"/>
        <v>2784.4089266460423</v>
      </c>
    </row>
    <row r="1442" spans="1:6" x14ac:dyDescent="0.25">
      <c r="A1442" s="2">
        <v>44355</v>
      </c>
      <c r="B1442" s="3">
        <f t="shared" si="94"/>
        <v>60135.822439383097</v>
      </c>
      <c r="D1442" s="3">
        <f t="shared" si="95"/>
        <v>8.3366373025555749</v>
      </c>
      <c r="E1442" s="3">
        <f t="shared" si="93"/>
        <v>60144.159076685653</v>
      </c>
      <c r="F1442" s="3">
        <f t="shared" si="96"/>
        <v>2792.7455639485979</v>
      </c>
    </row>
    <row r="1443" spans="1:6" x14ac:dyDescent="0.25">
      <c r="A1443" s="2">
        <v>44356</v>
      </c>
      <c r="B1443" s="3">
        <f t="shared" si="94"/>
        <v>60144.159076685653</v>
      </c>
      <c r="D1443" s="3">
        <f t="shared" si="95"/>
        <v>8.3377930117268324</v>
      </c>
      <c r="E1443" s="3">
        <f t="shared" si="93"/>
        <v>60152.496869697381</v>
      </c>
      <c r="F1443" s="3">
        <f t="shared" si="96"/>
        <v>2801.0833569603246</v>
      </c>
    </row>
    <row r="1444" spans="1:6" x14ac:dyDescent="0.25">
      <c r="A1444" s="2">
        <v>44357</v>
      </c>
      <c r="B1444" s="3">
        <f t="shared" si="94"/>
        <v>60152.496869697381</v>
      </c>
      <c r="D1444" s="3">
        <f t="shared" si="95"/>
        <v>8.3389488811142112</v>
      </c>
      <c r="E1444" s="3">
        <f t="shared" si="93"/>
        <v>60160.835818578496</v>
      </c>
      <c r="F1444" s="3">
        <f t="shared" si="96"/>
        <v>2809.4223058414386</v>
      </c>
    </row>
    <row r="1445" spans="1:6" x14ac:dyDescent="0.25">
      <c r="A1445" s="2">
        <v>44358</v>
      </c>
      <c r="B1445" s="3">
        <f t="shared" si="94"/>
        <v>60160.835818578496</v>
      </c>
      <c r="D1445" s="3">
        <f t="shared" si="95"/>
        <v>8.3401049107399228</v>
      </c>
      <c r="E1445" s="3">
        <f t="shared" si="93"/>
        <v>60169.175923489238</v>
      </c>
      <c r="F1445" s="3">
        <f t="shared" si="96"/>
        <v>2817.7624107521788</v>
      </c>
    </row>
    <row r="1446" spans="1:6" x14ac:dyDescent="0.25">
      <c r="A1446" s="2">
        <v>44359</v>
      </c>
      <c r="B1446" s="3">
        <f t="shared" si="94"/>
        <v>60169.175923489238</v>
      </c>
      <c r="D1446" s="3">
        <f t="shared" si="95"/>
        <v>8.3412611006261788</v>
      </c>
      <c r="E1446" s="3">
        <f t="shared" si="93"/>
        <v>60177.517184589866</v>
      </c>
      <c r="F1446" s="3">
        <f t="shared" si="96"/>
        <v>2826.1036718528048</v>
      </c>
    </row>
    <row r="1447" spans="1:6" x14ac:dyDescent="0.25">
      <c r="A1447" s="2">
        <v>44360</v>
      </c>
      <c r="B1447" s="3">
        <f t="shared" si="94"/>
        <v>60177.517184589866</v>
      </c>
      <c r="D1447" s="3">
        <f t="shared" si="95"/>
        <v>8.3424174507951978</v>
      </c>
      <c r="E1447" s="3">
        <f t="shared" si="93"/>
        <v>60185.859602040662</v>
      </c>
      <c r="F1447" s="3">
        <f t="shared" si="96"/>
        <v>2834.4460893035998</v>
      </c>
    </row>
    <row r="1448" spans="1:6" x14ac:dyDescent="0.25">
      <c r="A1448" s="2">
        <v>44361</v>
      </c>
      <c r="B1448" s="3">
        <f t="shared" si="94"/>
        <v>60185.859602040662</v>
      </c>
      <c r="D1448" s="3">
        <f t="shared" si="95"/>
        <v>8.3435739612691986</v>
      </c>
      <c r="E1448" s="3">
        <f t="shared" si="93"/>
        <v>60194.203176001931</v>
      </c>
      <c r="F1448" s="3">
        <f t="shared" si="96"/>
        <v>2842.789663264869</v>
      </c>
    </row>
    <row r="1449" spans="1:6" x14ac:dyDescent="0.25">
      <c r="A1449" s="2">
        <v>44362</v>
      </c>
      <c r="B1449" s="3">
        <f t="shared" si="94"/>
        <v>60194.203176001931</v>
      </c>
      <c r="D1449" s="3">
        <f t="shared" si="95"/>
        <v>8.3447306320704051</v>
      </c>
      <c r="E1449" s="3">
        <f t="shared" si="93"/>
        <v>60202.547906633998</v>
      </c>
      <c r="F1449" s="3">
        <f t="shared" si="96"/>
        <v>2851.1343938969394</v>
      </c>
    </row>
    <row r="1450" spans="1:6" x14ac:dyDescent="0.25">
      <c r="A1450" s="2">
        <v>44363</v>
      </c>
      <c r="B1450" s="3">
        <f t="shared" si="94"/>
        <v>60202.547906633998</v>
      </c>
      <c r="D1450" s="3">
        <f t="shared" si="95"/>
        <v>8.3458874632210414</v>
      </c>
      <c r="E1450" s="3">
        <f t="shared" si="93"/>
        <v>60210.893794097217</v>
      </c>
      <c r="F1450" s="3">
        <f t="shared" si="96"/>
        <v>2859.4802813601605</v>
      </c>
    </row>
    <row r="1451" spans="1:6" x14ac:dyDescent="0.25">
      <c r="A1451" s="2">
        <v>44364</v>
      </c>
      <c r="B1451" s="3">
        <f t="shared" si="94"/>
        <v>60210.893794097217</v>
      </c>
      <c r="D1451" s="3">
        <f t="shared" si="95"/>
        <v>8.3470444547433402</v>
      </c>
      <c r="E1451" s="3">
        <f t="shared" si="93"/>
        <v>60219.240838551959</v>
      </c>
      <c r="F1451" s="3">
        <f t="shared" si="96"/>
        <v>2867.8273258149038</v>
      </c>
    </row>
    <row r="1452" spans="1:6" x14ac:dyDescent="0.25">
      <c r="A1452" s="2">
        <v>44365</v>
      </c>
      <c r="B1452" s="3">
        <f t="shared" si="94"/>
        <v>60219.240838551959</v>
      </c>
      <c r="D1452" s="3">
        <f t="shared" si="95"/>
        <v>8.348201606659531</v>
      </c>
      <c r="E1452" s="3">
        <f t="shared" si="93"/>
        <v>60227.589040158622</v>
      </c>
      <c r="F1452" s="3">
        <f t="shared" si="96"/>
        <v>2876.1755274215634</v>
      </c>
    </row>
    <row r="1453" spans="1:6" x14ac:dyDescent="0.25">
      <c r="A1453" s="2">
        <v>44366</v>
      </c>
      <c r="B1453" s="3">
        <f t="shared" si="94"/>
        <v>60227.589040158622</v>
      </c>
      <c r="D1453" s="3">
        <f t="shared" si="95"/>
        <v>8.349358918991852</v>
      </c>
      <c r="E1453" s="3">
        <f t="shared" si="93"/>
        <v>60235.938399077611</v>
      </c>
      <c r="F1453" s="3">
        <f t="shared" si="96"/>
        <v>2884.5248863405554</v>
      </c>
    </row>
    <row r="1454" spans="1:6" x14ac:dyDescent="0.25">
      <c r="A1454" s="2">
        <v>44367</v>
      </c>
      <c r="B1454" s="3">
        <f t="shared" si="94"/>
        <v>60235.938399077611</v>
      </c>
      <c r="D1454" s="3">
        <f t="shared" si="95"/>
        <v>8.3505163917625396</v>
      </c>
      <c r="E1454" s="3">
        <f t="shared" si="93"/>
        <v>60244.288915469377</v>
      </c>
      <c r="F1454" s="3">
        <f t="shared" si="96"/>
        <v>2892.875402732318</v>
      </c>
    </row>
    <row r="1455" spans="1:6" x14ac:dyDescent="0.25">
      <c r="A1455" s="2">
        <v>44368</v>
      </c>
      <c r="B1455" s="3">
        <f t="shared" si="94"/>
        <v>60244.288915469377</v>
      </c>
      <c r="D1455" s="3">
        <f t="shared" si="95"/>
        <v>8.3516740249938373</v>
      </c>
      <c r="E1455" s="3">
        <f t="shared" si="93"/>
        <v>60252.640589494367</v>
      </c>
      <c r="F1455" s="3">
        <f t="shared" si="96"/>
        <v>2901.2270767573118</v>
      </c>
    </row>
    <row r="1456" spans="1:6" x14ac:dyDescent="0.25">
      <c r="A1456" s="2">
        <v>44369</v>
      </c>
      <c r="B1456" s="3">
        <f t="shared" si="94"/>
        <v>60252.640589494367</v>
      </c>
      <c r="D1456" s="3">
        <f t="shared" si="95"/>
        <v>8.3528318187079851</v>
      </c>
      <c r="E1456" s="3">
        <f t="shared" si="93"/>
        <v>60260.993421313076</v>
      </c>
      <c r="F1456" s="3">
        <f t="shared" si="96"/>
        <v>2909.57990857602</v>
      </c>
    </row>
    <row r="1457" spans="1:6" x14ac:dyDescent="0.25">
      <c r="A1457" s="2">
        <v>44370</v>
      </c>
      <c r="B1457" s="3">
        <f t="shared" si="94"/>
        <v>60260.993421313076</v>
      </c>
      <c r="D1457" s="3">
        <f t="shared" si="95"/>
        <v>8.3539897729272372</v>
      </c>
      <c r="E1457" s="3">
        <f t="shared" si="93"/>
        <v>60269.347411086004</v>
      </c>
      <c r="F1457" s="3">
        <f t="shared" si="96"/>
        <v>2917.9338983489474</v>
      </c>
    </row>
    <row r="1458" spans="1:6" x14ac:dyDescent="0.25">
      <c r="A1458" s="2">
        <v>44371</v>
      </c>
      <c r="B1458" s="3">
        <f t="shared" si="94"/>
        <v>60269.347411086004</v>
      </c>
      <c r="D1458" s="3">
        <f t="shared" si="95"/>
        <v>8.3551478876738408</v>
      </c>
      <c r="E1458" s="3">
        <f t="shared" si="93"/>
        <v>60277.70255897368</v>
      </c>
      <c r="F1458" s="3">
        <f t="shared" si="96"/>
        <v>2926.2890462366213</v>
      </c>
    </row>
    <row r="1459" spans="1:6" x14ac:dyDescent="0.25">
      <c r="A1459" s="2">
        <v>44372</v>
      </c>
      <c r="B1459" s="3">
        <f t="shared" si="94"/>
        <v>60277.70255897368</v>
      </c>
      <c r="D1459" s="3">
        <f t="shared" si="95"/>
        <v>8.3563061629700499</v>
      </c>
      <c r="E1459" s="3">
        <f t="shared" si="93"/>
        <v>60286.058865136649</v>
      </c>
      <c r="F1459" s="3">
        <f t="shared" si="96"/>
        <v>2934.6453523995915</v>
      </c>
    </row>
    <row r="1460" spans="1:6" x14ac:dyDescent="0.25">
      <c r="A1460" s="2">
        <v>44373</v>
      </c>
      <c r="B1460" s="3">
        <f t="shared" si="94"/>
        <v>60286.058865136649</v>
      </c>
      <c r="D1460" s="3">
        <f t="shared" si="95"/>
        <v>8.3574645988381207</v>
      </c>
      <c r="E1460" s="3">
        <f t="shared" si="93"/>
        <v>60294.41632973549</v>
      </c>
      <c r="F1460" s="3">
        <f t="shared" si="96"/>
        <v>2943.0028169984298</v>
      </c>
    </row>
    <row r="1461" spans="1:6" x14ac:dyDescent="0.25">
      <c r="A1461" s="2">
        <v>44374</v>
      </c>
      <c r="B1461" s="3">
        <f t="shared" si="94"/>
        <v>60294.41632973549</v>
      </c>
      <c r="D1461" s="3">
        <f t="shared" si="95"/>
        <v>8.3586231953003161</v>
      </c>
      <c r="E1461" s="3">
        <f t="shared" si="93"/>
        <v>60302.774952930791</v>
      </c>
      <c r="F1461" s="3">
        <f t="shared" si="96"/>
        <v>2951.3614401937302</v>
      </c>
    </row>
    <row r="1462" spans="1:6" x14ac:dyDescent="0.25">
      <c r="A1462" s="2">
        <v>44375</v>
      </c>
      <c r="B1462" s="3">
        <f t="shared" si="94"/>
        <v>60302.774952930791</v>
      </c>
      <c r="D1462" s="3">
        <f t="shared" si="95"/>
        <v>8.3597819523788992</v>
      </c>
      <c r="E1462" s="3">
        <f t="shared" si="93"/>
        <v>60311.13473488317</v>
      </c>
      <c r="F1462" s="3">
        <f t="shared" si="96"/>
        <v>2959.7212221461091</v>
      </c>
    </row>
    <row r="1463" spans="1:6" x14ac:dyDescent="0.25">
      <c r="A1463" s="2">
        <v>44376</v>
      </c>
      <c r="B1463" s="3">
        <f t="shared" si="94"/>
        <v>60311.13473488317</v>
      </c>
      <c r="D1463" s="3">
        <f t="shared" si="95"/>
        <v>8.3609408700961314</v>
      </c>
      <c r="E1463" s="3">
        <f t="shared" si="93"/>
        <v>60319.495675753264</v>
      </c>
      <c r="F1463" s="3">
        <f t="shared" si="96"/>
        <v>2968.0821630162054</v>
      </c>
    </row>
    <row r="1464" spans="1:6" x14ac:dyDescent="0.25">
      <c r="A1464" s="2">
        <v>44377</v>
      </c>
      <c r="B1464" s="3">
        <f t="shared" si="94"/>
        <v>60319.495675753264</v>
      </c>
      <c r="D1464" s="3">
        <f t="shared" si="95"/>
        <v>8.3620999484742882</v>
      </c>
      <c r="E1464" s="3">
        <f t="shared" si="93"/>
        <v>60327.857775701741</v>
      </c>
      <c r="F1464" s="3">
        <f t="shared" si="96"/>
        <v>2976.4442629646796</v>
      </c>
    </row>
  </sheetData>
  <pageMargins left="0.7" right="0.7" top="0.75" bottom="0.75" header="0.3" footer="0.3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 Ty</dc:creator>
  <cp:lastModifiedBy>Peter Vervitas</cp:lastModifiedBy>
  <cp:lastPrinted>2019-12-19T05:29:08Z</cp:lastPrinted>
  <dcterms:created xsi:type="dcterms:W3CDTF">2019-12-13T04:14:59Z</dcterms:created>
  <dcterms:modified xsi:type="dcterms:W3CDTF">2021-10-07T03:22:03Z</dcterms:modified>
</cp:coreProperties>
</file>