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AYK\2020\Workpapers\4. Receivables\"/>
    </mc:Choice>
  </mc:AlternateContent>
  <xr:revisionPtr revIDLastSave="0" documentId="13_ncr:1_{030605D1-7AA2-47A5-9532-A6AF2D26B854}" xr6:coauthVersionLast="45" xr6:coauthVersionMax="46" xr10:uidLastSave="{00000000-0000-0000-0000-000000000000}"/>
  <bookViews>
    <workbookView xWindow="-25290" yWindow="351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7" i="1"/>
  <c r="E17" i="1"/>
</calcChain>
</file>

<file path=xl/sharedStrings.xml><?xml version="1.0" encoding="utf-8"?>
<sst xmlns="http://schemas.openxmlformats.org/spreadsheetml/2006/main" count="22" uniqueCount="22">
  <si>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</si>
  <si>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</si>
  <si>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</si>
  <si>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</si>
  <si>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</si>
  <si>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</si>
  <si>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</si>
  <si>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</si>
  <si>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</si>
  <si>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</si>
  <si>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</si>
  <si>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</si>
  <si>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account</t>
  </si>
  <si>
    <t>Distributions Receivable</t>
  </si>
  <si>
    <t>Taylor Family Superannuation Fund</t>
  </si>
  <si>
    <t>CM</t>
  </si>
  <si>
    <r>
      <t>less</t>
    </r>
    <r>
      <rPr>
        <sz val="11"/>
        <color theme="1"/>
        <rFont val="Calibri"/>
        <family val="2"/>
        <scheme val="minor"/>
      </rPr>
      <t xml:space="preserve"> non Cash Dist</t>
    </r>
  </si>
  <si>
    <t>MGE</t>
  </si>
  <si>
    <t>BT Report</t>
  </si>
  <si>
    <t>BGL</t>
  </si>
  <si>
    <t>Non-Cash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</si>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</sst>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4" fontId="0" fillId="0" borderId="6" xfId="1" applyFont="1" applyBorder="1"/>
    <xf numFmtId="0" fontId="8" fillId="0" borderId="0" xfId="0" applyFont="1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43" fontId="0" fillId="0" borderId="0" xfId="3" applyFont="1"/>
    <xf numFmtId="43" fontId="0" fillId="0" borderId="0" xfId="3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7"/>
  <sheetViews>
    <sheetView tabSelected="1" topLeftCell="A7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14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15</v>
      </c>
      <c r="I3" s="16">
        <v>44315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 t="s">
        <v>21</v>
      </c>
      <c r="I4" s="16">
        <v>44315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5" t="s">
        <v>9</v>
      </c>
      <c r="C7" s="36"/>
      <c r="D7" s="36"/>
      <c r="E7" s="37"/>
      <c r="F7" s="24" t="s">
        <v>10</v>
      </c>
      <c r="G7" s="35" t="s">
        <v>11</v>
      </c>
      <c r="H7" s="38"/>
      <c r="I7" s="39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13</v>
      </c>
    </row>
    <row r="11" spans="1:10" x14ac:dyDescent="0.25">
      <c r="C11" t="s">
        <v>12</v>
      </c>
      <c r="F11" s="13">
        <v>76081.55</v>
      </c>
    </row>
    <row r="12" spans="1:10" x14ac:dyDescent="0.25">
      <c r="C12" s="30" t="s">
        <v>16</v>
      </c>
      <c r="F12" s="13">
        <f>F17</f>
        <v>3768.41</v>
      </c>
    </row>
    <row r="13" spans="1:10" ht="15.75" thickBot="1" x14ac:dyDescent="0.3">
      <c r="F13" s="29">
        <f>F11-F12</f>
        <v>72313.14</v>
      </c>
    </row>
    <row r="16" spans="1:10" x14ac:dyDescent="0.25">
      <c r="A16" s="28"/>
      <c r="B16" s="28"/>
      <c r="C16" s="28"/>
      <c r="D16" s="31" t="s">
        <v>18</v>
      </c>
      <c r="E16" s="31" t="s">
        <v>19</v>
      </c>
      <c r="F16" s="32" t="s">
        <v>20</v>
      </c>
    </row>
    <row r="17" spans="3:6" x14ac:dyDescent="0.25">
      <c r="C17" t="s">
        <v>17</v>
      </c>
      <c r="D17" s="33">
        <v>10633.13</v>
      </c>
      <c r="E17" s="33">
        <f>D17-3768.41</f>
        <v>6864.7199999999993</v>
      </c>
      <c r="F17" s="34">
        <f>D17-E17</f>
        <v>3768.41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2021-04-29T06:44:47Z</dcterms:modified>
</cp:coreProperties>
</file>