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S\SIEV\2020\Workpapers\8. Income\Interest and Other Income\"/>
    </mc:Choice>
  </mc:AlternateContent>
  <xr:revisionPtr revIDLastSave="0" documentId="13_ncr:1_{E43E88F0-19BB-48C3-9D2E-DADDECA1AFF3}" xr6:coauthVersionLast="45" xr6:coauthVersionMax="45" xr10:uidLastSave="{00000000-0000-0000-0000-000000000000}"/>
  <bookViews>
    <workbookView xWindow="28680" yWindow="-120" windowWidth="29040" windowHeight="15840" xr2:uid="{494E5817-5198-4D00-B03C-0376CD8C51A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6" i="1" l="1"/>
  <c r="F6" i="1" s="1"/>
  <c r="D5" i="1"/>
  <c r="F5" i="1" s="1"/>
  <c r="D4" i="1"/>
  <c r="F4" i="1" s="1"/>
  <c r="F3" i="1"/>
</calcChain>
</file>

<file path=xl/sharedStrings.xml><?xml version="1.0" encoding="utf-8"?>
<sst xmlns="http://schemas.openxmlformats.org/spreadsheetml/2006/main" count="11" uniqueCount="11">
  <si>
    <t>xx947</t>
  </si>
  <si>
    <t>xx948</t>
  </si>
  <si>
    <t>xx951</t>
  </si>
  <si>
    <t>xx818</t>
  </si>
  <si>
    <t>Interest Rate</t>
  </si>
  <si>
    <t>Received</t>
  </si>
  <si>
    <t>TD value</t>
  </si>
  <si>
    <t>TD</t>
  </si>
  <si>
    <t>Calc</t>
  </si>
  <si>
    <t>Difference</t>
  </si>
  <si>
    <t xml:space="preserve">Reconcile interest received 2020 FY.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</si>
</sst>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43" fontId="0" fillId="0" borderId="0" xfId="1" applyFont="1"/>
    <xf numFmtId="164" fontId="0" fillId="0" borderId="0" xfId="1" applyNumberFormat="1" applyFont="1"/>
    <xf numFmtId="0" fontId="0" fillId="0" borderId="0" xfId="0" applyAlignment="1">
      <alignment horizontal="center"/>
    </xf>
    <xf numFmtId="0" fontId="2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FAEAF-7519-452F-8D78-3E40EF45E18D}">
  <dimension ref="A1:F6"/>
  <sheetViews>
    <sheetView tabSelected="1" workbookViewId="0">
      <selection activeCell="G11" sqref="G11"/>
    </sheetView>
  </sheetViews>
  <sheetFormatPr defaultRowHeight="15" x14ac:dyDescent="0.25"/>
  <cols>
    <col min="2" max="2" width="14.28515625" customWidth="1"/>
    <col min="3" max="3" width="14.42578125" customWidth="1"/>
    <col min="4" max="4" width="10" bestFit="1" customWidth="1"/>
    <col min="5" max="5" width="14" customWidth="1"/>
    <col min="6" max="6" width="14.140625" customWidth="1"/>
  </cols>
  <sheetData>
    <row r="1" spans="1:6" x14ac:dyDescent="0.25">
      <c r="A1" t="s">
        <v>10</v>
      </c>
    </row>
    <row r="2" spans="1:6" x14ac:dyDescent="0.25">
      <c r="A2" s="4" t="s">
        <v>7</v>
      </c>
      <c r="B2" s="4" t="s">
        <v>6</v>
      </c>
      <c r="C2" s="4" t="s">
        <v>4</v>
      </c>
      <c r="D2" s="4" t="s">
        <v>8</v>
      </c>
      <c r="E2" s="4" t="s">
        <v>5</v>
      </c>
      <c r="F2" s="4" t="s">
        <v>9</v>
      </c>
    </row>
    <row r="3" spans="1:6" x14ac:dyDescent="0.25">
      <c r="A3" t="s">
        <v>0</v>
      </c>
      <c r="B3" s="2">
        <v>85500</v>
      </c>
      <c r="C3" s="3">
        <v>2.7E-2</v>
      </c>
      <c r="D3" s="1">
        <f>B3*C3</f>
        <v>2308.5</v>
      </c>
      <c r="E3" s="1">
        <v>2308.5</v>
      </c>
      <c r="F3" s="1">
        <f>E3-D3</f>
        <v>0</v>
      </c>
    </row>
    <row r="4" spans="1:6" x14ac:dyDescent="0.25">
      <c r="A4" t="s">
        <v>1</v>
      </c>
      <c r="B4" s="2">
        <v>8198.41</v>
      </c>
      <c r="C4" s="3">
        <v>2.5000000000000001E-2</v>
      </c>
      <c r="D4" s="1">
        <f>B4*C4</f>
        <v>204.96025</v>
      </c>
      <c r="E4" s="1">
        <v>205.52</v>
      </c>
      <c r="F4" s="1">
        <f>E4-D4</f>
        <v>0.55975000000000819</v>
      </c>
    </row>
    <row r="5" spans="1:6" x14ac:dyDescent="0.25">
      <c r="A5" t="s">
        <v>2</v>
      </c>
      <c r="B5" s="2">
        <v>85500</v>
      </c>
      <c r="C5" s="3">
        <v>2.7E-2</v>
      </c>
      <c r="D5" s="1">
        <f>B5*C5</f>
        <v>2308.5</v>
      </c>
      <c r="E5" s="1">
        <v>2308.5</v>
      </c>
      <c r="F5" s="1">
        <f>E5-D5</f>
        <v>0</v>
      </c>
    </row>
    <row r="6" spans="1:6" x14ac:dyDescent="0.25">
      <c r="A6" t="s">
        <v>3</v>
      </c>
      <c r="B6" s="2">
        <v>85500</v>
      </c>
      <c r="C6" s="3">
        <v>2.7E-2</v>
      </c>
      <c r="D6" s="1">
        <f>B6*C6</f>
        <v>2308.5</v>
      </c>
      <c r="E6" s="1">
        <v>2308.5</v>
      </c>
      <c r="F6" s="1">
        <f>E6-D6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Shona Sherman</dc:creator>
  <cp:lastModifiedBy>Cate Morse</cp:lastModifiedBy>
  <dcterms:created xsi:type="dcterms:W3CDTF">2019-11-06T03:00:27Z</dcterms:created>
  <dcterms:modified xsi:type="dcterms:W3CDTF">2020-10-08T23:42:14Z</dcterms:modified>
</cp:coreProperties>
</file>