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i\Desktop\PR Super\"/>
    </mc:Choice>
  </mc:AlternateContent>
  <xr:revisionPtr revIDLastSave="0" documentId="13_ncr:1_{0C117954-4D46-4951-A702-F3B734BA7CAB}" xr6:coauthVersionLast="45" xr6:coauthVersionMax="45" xr10:uidLastSave="{00000000-0000-0000-0000-000000000000}"/>
  <bookViews>
    <workbookView xWindow="-110" yWindow="-110" windowWidth="19420" windowHeight="10420" xr2:uid="{30B3F1DD-860F-4A30-B9AF-8F4AE0AE4A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6" i="1" l="1"/>
  <c r="F33" i="1" l="1"/>
  <c r="D364" i="1"/>
  <c r="B3" i="1"/>
  <c r="C3" i="1" s="1"/>
  <c r="C2" i="1"/>
  <c r="E2" i="1" s="1"/>
  <c r="E3" i="1" l="1"/>
  <c r="B4" i="1" s="1"/>
  <c r="C4" i="1" s="1"/>
  <c r="E4" i="1" s="1"/>
  <c r="B5" i="1" s="1"/>
  <c r="C5" i="1" s="1"/>
  <c r="E5" i="1" l="1"/>
  <c r="B6" i="1" s="1"/>
  <c r="C6" i="1"/>
  <c r="E6" i="1" s="1"/>
  <c r="B7" i="1" s="1"/>
  <c r="C7" i="1" l="1"/>
  <c r="E7" i="1" s="1"/>
  <c r="B8" i="1" s="1"/>
  <c r="C8" i="1" l="1"/>
  <c r="E8" i="1" s="1"/>
  <c r="B9" i="1" s="1"/>
  <c r="C9" i="1" l="1"/>
  <c r="E9" i="1"/>
  <c r="B10" i="1" s="1"/>
  <c r="C10" i="1" l="1"/>
  <c r="E10" i="1" s="1"/>
  <c r="B11" i="1" s="1"/>
  <c r="C11" i="1" l="1"/>
  <c r="E11" i="1" s="1"/>
  <c r="B12" i="1" s="1"/>
  <c r="C12" i="1" l="1"/>
  <c r="E12" i="1" s="1"/>
  <c r="B13" i="1" s="1"/>
  <c r="C13" i="1" l="1"/>
  <c r="E13" i="1"/>
  <c r="B14" i="1" s="1"/>
  <c r="C14" i="1" l="1"/>
  <c r="E14" i="1"/>
  <c r="B15" i="1" s="1"/>
  <c r="C15" i="1" l="1"/>
  <c r="E15" i="1" s="1"/>
  <c r="B16" i="1" s="1"/>
  <c r="C16" i="1" l="1"/>
  <c r="E16" i="1"/>
  <c r="B17" i="1" s="1"/>
  <c r="C17" i="1" l="1"/>
  <c r="E17" i="1" s="1"/>
  <c r="B18" i="1" s="1"/>
  <c r="C18" i="1" l="1"/>
  <c r="E18" i="1" s="1"/>
  <c r="B19" i="1" s="1"/>
  <c r="C19" i="1" l="1"/>
  <c r="E19" i="1" s="1"/>
  <c r="B20" i="1" s="1"/>
  <c r="C20" i="1" s="1"/>
  <c r="E20" i="1" s="1"/>
  <c r="B21" i="1" s="1"/>
  <c r="C21" i="1" s="1"/>
  <c r="E21" i="1" s="1"/>
  <c r="B22" i="1" s="1"/>
  <c r="C22" i="1" l="1"/>
  <c r="E22" i="1"/>
  <c r="B23" i="1" s="1"/>
  <c r="C23" i="1" l="1"/>
  <c r="E23" i="1"/>
  <c r="B24" i="1" s="1"/>
  <c r="C24" i="1" s="1"/>
  <c r="E24" i="1" s="1"/>
  <c r="B25" i="1" s="1"/>
  <c r="C25" i="1" s="1"/>
  <c r="E25" i="1" s="1"/>
  <c r="B26" i="1" s="1"/>
  <c r="C26" i="1" s="1"/>
  <c r="E26" i="1" s="1"/>
  <c r="B27" i="1" s="1"/>
  <c r="C27" i="1" l="1"/>
  <c r="E27" i="1"/>
  <c r="B28" i="1" s="1"/>
  <c r="C28" i="1" l="1"/>
  <c r="E28" i="1" s="1"/>
  <c r="B29" i="1" s="1"/>
  <c r="C29" i="1" l="1"/>
  <c r="E29" i="1"/>
  <c r="B30" i="1" s="1"/>
  <c r="C30" i="1" s="1"/>
  <c r="E30" i="1" s="1"/>
  <c r="B31" i="1" s="1"/>
  <c r="C31" i="1" l="1"/>
  <c r="E31" i="1"/>
  <c r="B32" i="1" s="1"/>
  <c r="C32" i="1" l="1"/>
  <c r="E32" i="1"/>
  <c r="B33" i="1" s="1"/>
  <c r="C33" i="1" s="1"/>
  <c r="E33" i="1" s="1"/>
  <c r="B34" i="1" s="1"/>
  <c r="C34" i="1" s="1"/>
  <c r="E34" i="1" s="1"/>
  <c r="B35" i="1" s="1"/>
  <c r="C35" i="1" l="1"/>
  <c r="E35" i="1" s="1"/>
  <c r="B36" i="1" s="1"/>
  <c r="C36" i="1" l="1"/>
  <c r="E36" i="1"/>
  <c r="B37" i="1" s="1"/>
  <c r="C37" i="1" l="1"/>
  <c r="E37" i="1"/>
  <c r="B38" i="1" s="1"/>
  <c r="C38" i="1" s="1"/>
  <c r="E38" i="1" s="1"/>
  <c r="B39" i="1" s="1"/>
  <c r="C39" i="1" l="1"/>
  <c r="E39" i="1"/>
  <c r="B40" i="1" s="1"/>
  <c r="C40" i="1" s="1"/>
  <c r="E40" i="1" s="1"/>
  <c r="B41" i="1" s="1"/>
  <c r="C41" i="1" l="1"/>
  <c r="E41" i="1"/>
  <c r="B42" i="1" s="1"/>
  <c r="C42" i="1" s="1"/>
  <c r="E42" i="1" s="1"/>
  <c r="B43" i="1" s="1"/>
  <c r="C43" i="1" l="1"/>
  <c r="E43" i="1" s="1"/>
  <c r="B44" i="1" s="1"/>
  <c r="C44" i="1" l="1"/>
  <c r="E44" i="1" s="1"/>
  <c r="B45" i="1" s="1"/>
  <c r="C45" i="1" l="1"/>
  <c r="E45" i="1" s="1"/>
  <c r="B46" i="1" s="1"/>
  <c r="C46" i="1" s="1"/>
  <c r="E46" i="1" s="1"/>
  <c r="B47" i="1" s="1"/>
  <c r="C47" i="1" l="1"/>
  <c r="E47" i="1" s="1"/>
  <c r="B48" i="1" s="1"/>
  <c r="C48" i="1" l="1"/>
  <c r="E48" i="1"/>
  <c r="B49" i="1" s="1"/>
  <c r="C49" i="1" l="1"/>
  <c r="E49" i="1" s="1"/>
  <c r="B50" i="1" s="1"/>
  <c r="C50" i="1" s="1"/>
  <c r="E50" i="1" s="1"/>
  <c r="B51" i="1" s="1"/>
  <c r="C51" i="1" l="1"/>
  <c r="E51" i="1" s="1"/>
  <c r="B52" i="1" s="1"/>
  <c r="C52" i="1" l="1"/>
  <c r="E52" i="1"/>
  <c r="B53" i="1" s="1"/>
  <c r="C53" i="1" s="1"/>
  <c r="E53" i="1" s="1"/>
  <c r="B54" i="1" s="1"/>
  <c r="C54" i="1" s="1"/>
  <c r="E54" i="1" s="1"/>
  <c r="B55" i="1" s="1"/>
  <c r="C55" i="1" l="1"/>
  <c r="E55" i="1"/>
  <c r="B56" i="1" s="1"/>
  <c r="C56" i="1" l="1"/>
  <c r="E56" i="1" s="1"/>
  <c r="B57" i="1" s="1"/>
  <c r="C57" i="1" l="1"/>
  <c r="E57" i="1"/>
  <c r="B58" i="1" s="1"/>
  <c r="C58" i="1" s="1"/>
  <c r="E58" i="1" s="1"/>
  <c r="B59" i="1" s="1"/>
  <c r="C59" i="1" l="1"/>
  <c r="E59" i="1"/>
  <c r="B60" i="1" s="1"/>
  <c r="C60" i="1" l="1"/>
  <c r="E60" i="1"/>
  <c r="B61" i="1" s="1"/>
  <c r="C61" i="1" l="1"/>
  <c r="E61" i="1"/>
  <c r="B62" i="1" s="1"/>
  <c r="C62" i="1" s="1"/>
  <c r="E62" i="1" s="1"/>
  <c r="B63" i="1" s="1"/>
  <c r="C63" i="1" s="1"/>
  <c r="E63" i="1" s="1"/>
  <c r="B64" i="1" s="1"/>
  <c r="C64" i="1" l="1"/>
  <c r="E64" i="1"/>
  <c r="B65" i="1" s="1"/>
  <c r="C65" i="1" l="1"/>
  <c r="E65" i="1" s="1"/>
  <c r="B66" i="1" s="1"/>
  <c r="C66" i="1" s="1"/>
  <c r="E66" i="1" s="1"/>
  <c r="B67" i="1" s="1"/>
  <c r="C67" i="1" l="1"/>
  <c r="E67" i="1"/>
  <c r="B68" i="1" s="1"/>
  <c r="C68" i="1" l="1"/>
  <c r="E68" i="1" s="1"/>
  <c r="B69" i="1" s="1"/>
  <c r="C69" i="1" l="1"/>
  <c r="E69" i="1" s="1"/>
  <c r="B70" i="1" s="1"/>
  <c r="C70" i="1" s="1"/>
  <c r="E70" i="1" s="1"/>
  <c r="B71" i="1" s="1"/>
  <c r="C71" i="1" l="1"/>
  <c r="E71" i="1"/>
  <c r="B72" i="1" s="1"/>
  <c r="C72" i="1" l="1"/>
  <c r="E72" i="1"/>
  <c r="B73" i="1" s="1"/>
  <c r="C73" i="1" s="1"/>
  <c r="E73" i="1" s="1"/>
  <c r="B74" i="1" s="1"/>
  <c r="C74" i="1" s="1"/>
  <c r="E74" i="1" s="1"/>
  <c r="B75" i="1" s="1"/>
  <c r="C75" i="1" s="1"/>
  <c r="E75" i="1" s="1"/>
  <c r="B76" i="1" s="1"/>
  <c r="C76" i="1" l="1"/>
  <c r="E76" i="1"/>
  <c r="B77" i="1" s="1"/>
  <c r="C77" i="1" l="1"/>
  <c r="E77" i="1"/>
  <c r="B78" i="1" s="1"/>
  <c r="C78" i="1" l="1"/>
  <c r="E78" i="1" s="1"/>
  <c r="B79" i="1" s="1"/>
  <c r="C79" i="1" l="1"/>
  <c r="E79" i="1"/>
  <c r="B80" i="1" s="1"/>
  <c r="C80" i="1" l="1"/>
  <c r="E80" i="1"/>
  <c r="B81" i="1" s="1"/>
  <c r="C81" i="1" l="1"/>
  <c r="E81" i="1" s="1"/>
  <c r="B82" i="1" s="1"/>
  <c r="C82" i="1" l="1"/>
  <c r="E82" i="1" s="1"/>
  <c r="B83" i="1" s="1"/>
  <c r="C83" i="1" l="1"/>
  <c r="E83" i="1"/>
  <c r="B84" i="1" s="1"/>
  <c r="C84" i="1" l="1"/>
  <c r="E84" i="1"/>
  <c r="B85" i="1" s="1"/>
  <c r="C85" i="1" l="1"/>
  <c r="E85" i="1"/>
  <c r="B86" i="1" s="1"/>
  <c r="C86" i="1" l="1"/>
  <c r="E86" i="1" s="1"/>
  <c r="B87" i="1" s="1"/>
  <c r="C87" i="1" l="1"/>
  <c r="E87" i="1" s="1"/>
  <c r="B88" i="1" s="1"/>
  <c r="C88" i="1" l="1"/>
  <c r="E88" i="1"/>
  <c r="B89" i="1" s="1"/>
  <c r="C89" i="1" l="1"/>
  <c r="E89" i="1" s="1"/>
  <c r="B90" i="1" s="1"/>
  <c r="C90" i="1" l="1"/>
  <c r="E90" i="1" s="1"/>
  <c r="B91" i="1" s="1"/>
  <c r="C91" i="1" l="1"/>
  <c r="E91" i="1" s="1"/>
  <c r="B92" i="1" s="1"/>
  <c r="C92" i="1" l="1"/>
  <c r="E92" i="1"/>
  <c r="B93" i="1" s="1"/>
  <c r="C93" i="1" l="1"/>
  <c r="E93" i="1" s="1"/>
  <c r="B94" i="1" s="1"/>
  <c r="C94" i="1" l="1"/>
  <c r="E94" i="1" s="1"/>
  <c r="B95" i="1" s="1"/>
  <c r="C95" i="1" l="1"/>
  <c r="E95" i="1" s="1"/>
  <c r="B96" i="1" s="1"/>
  <c r="C96" i="1" l="1"/>
  <c r="E96" i="1" s="1"/>
  <c r="B97" i="1" s="1"/>
  <c r="C97" i="1" l="1"/>
  <c r="E97" i="1" s="1"/>
  <c r="B98" i="1" s="1"/>
  <c r="C98" i="1" l="1"/>
  <c r="E98" i="1" s="1"/>
  <c r="B99" i="1" s="1"/>
  <c r="C99" i="1" l="1"/>
  <c r="E99" i="1" s="1"/>
  <c r="B100" i="1" s="1"/>
  <c r="C100" i="1" l="1"/>
  <c r="E100" i="1"/>
  <c r="B101" i="1" s="1"/>
  <c r="C101" i="1" l="1"/>
  <c r="E101" i="1"/>
  <c r="B102" i="1" s="1"/>
  <c r="C102" i="1" l="1"/>
  <c r="E102" i="1" s="1"/>
  <c r="B103" i="1" s="1"/>
  <c r="C103" i="1" l="1"/>
  <c r="E103" i="1" s="1"/>
  <c r="B104" i="1" s="1"/>
  <c r="C104" i="1" l="1"/>
  <c r="E104" i="1" s="1"/>
  <c r="B105" i="1" s="1"/>
  <c r="C105" i="1" l="1"/>
  <c r="E105" i="1" s="1"/>
  <c r="B106" i="1" s="1"/>
  <c r="C106" i="1" l="1"/>
  <c r="E106" i="1" s="1"/>
  <c r="B107" i="1" s="1"/>
  <c r="C107" i="1" l="1"/>
  <c r="E107" i="1" s="1"/>
  <c r="B108" i="1" s="1"/>
  <c r="C108" i="1" l="1"/>
  <c r="E108" i="1" s="1"/>
  <c r="B109" i="1" s="1"/>
  <c r="C109" i="1" l="1"/>
  <c r="E109" i="1" s="1"/>
  <c r="B110" i="1" s="1"/>
  <c r="C110" i="1" l="1"/>
  <c r="E110" i="1" s="1"/>
  <c r="B111" i="1" s="1"/>
  <c r="C111" i="1" l="1"/>
  <c r="E111" i="1" s="1"/>
  <c r="B112" i="1" s="1"/>
  <c r="C112" i="1" l="1"/>
  <c r="E112" i="1" s="1"/>
  <c r="B113" i="1" s="1"/>
  <c r="C113" i="1" l="1"/>
  <c r="E113" i="1"/>
  <c r="B114" i="1" s="1"/>
  <c r="C114" i="1" l="1"/>
  <c r="E114" i="1" s="1"/>
  <c r="B115" i="1" s="1"/>
  <c r="C115" i="1" l="1"/>
  <c r="E115" i="1"/>
  <c r="B116" i="1" s="1"/>
  <c r="C116" i="1" l="1"/>
  <c r="E116" i="1"/>
  <c r="B117" i="1" s="1"/>
  <c r="C117" i="1" l="1"/>
  <c r="E117" i="1"/>
  <c r="B118" i="1" s="1"/>
  <c r="C118" i="1" l="1"/>
  <c r="E118" i="1" s="1"/>
  <c r="B119" i="1" s="1"/>
  <c r="C119" i="1" l="1"/>
  <c r="E119" i="1" s="1"/>
  <c r="B120" i="1" s="1"/>
  <c r="C120" i="1" l="1"/>
  <c r="E120" i="1"/>
  <c r="B121" i="1" s="1"/>
  <c r="C121" i="1" l="1"/>
  <c r="E121" i="1" s="1"/>
  <c r="B122" i="1" s="1"/>
  <c r="C122" i="1" l="1"/>
  <c r="E122" i="1" s="1"/>
  <c r="B123" i="1" s="1"/>
  <c r="C123" i="1" l="1"/>
  <c r="E123" i="1" s="1"/>
  <c r="B124" i="1" s="1"/>
  <c r="C124" i="1" l="1"/>
  <c r="E124" i="1" s="1"/>
  <c r="B125" i="1" s="1"/>
  <c r="C125" i="1" l="1"/>
  <c r="E125" i="1" s="1"/>
  <c r="B126" i="1" s="1"/>
  <c r="C126" i="1" l="1"/>
  <c r="E126" i="1" s="1"/>
  <c r="B127" i="1" s="1"/>
  <c r="C127" i="1" l="1"/>
  <c r="E127" i="1" s="1"/>
  <c r="B128" i="1" s="1"/>
  <c r="C128" i="1" l="1"/>
  <c r="E128" i="1" s="1"/>
  <c r="B129" i="1" s="1"/>
  <c r="C129" i="1" l="1"/>
  <c r="E129" i="1" s="1"/>
  <c r="B130" i="1" s="1"/>
  <c r="C130" i="1" l="1"/>
  <c r="E130" i="1" s="1"/>
  <c r="B131" i="1" s="1"/>
  <c r="C131" i="1" l="1"/>
  <c r="E131" i="1" s="1"/>
  <c r="B132" i="1" s="1"/>
  <c r="C132" i="1" l="1"/>
  <c r="E132" i="1"/>
  <c r="B133" i="1" s="1"/>
  <c r="C133" i="1" l="1"/>
  <c r="E133" i="1"/>
  <c r="B134" i="1" s="1"/>
  <c r="C134" i="1" l="1"/>
  <c r="E134" i="1" s="1"/>
  <c r="B135" i="1" s="1"/>
  <c r="C135" i="1" l="1"/>
  <c r="E135" i="1" s="1"/>
  <c r="B136" i="1" s="1"/>
  <c r="C136" i="1" l="1"/>
  <c r="E136" i="1"/>
  <c r="B137" i="1" s="1"/>
  <c r="C137" i="1" l="1"/>
  <c r="E137" i="1"/>
  <c r="B138" i="1" s="1"/>
  <c r="C138" i="1" l="1"/>
  <c r="E138" i="1" s="1"/>
  <c r="B139" i="1" s="1"/>
  <c r="C139" i="1" l="1"/>
  <c r="E139" i="1"/>
  <c r="B140" i="1" s="1"/>
  <c r="C140" i="1" l="1"/>
  <c r="E140" i="1" s="1"/>
  <c r="B141" i="1" s="1"/>
  <c r="C141" i="1" l="1"/>
  <c r="E141" i="1" s="1"/>
  <c r="B142" i="1" s="1"/>
  <c r="C142" i="1" l="1"/>
  <c r="E142" i="1" s="1"/>
  <c r="B143" i="1" s="1"/>
  <c r="C143" i="1" l="1"/>
  <c r="E143" i="1" s="1"/>
  <c r="B144" i="1" s="1"/>
  <c r="C144" i="1" l="1"/>
  <c r="E144" i="1" s="1"/>
  <c r="B145" i="1" s="1"/>
  <c r="C145" i="1" l="1"/>
  <c r="E145" i="1" s="1"/>
  <c r="B146" i="1" s="1"/>
  <c r="C146" i="1" l="1"/>
  <c r="E146" i="1" s="1"/>
  <c r="B147" i="1" s="1"/>
  <c r="C147" i="1" l="1"/>
  <c r="E147" i="1" s="1"/>
  <c r="B148" i="1" s="1"/>
  <c r="C148" i="1" l="1"/>
  <c r="E148" i="1" s="1"/>
  <c r="B149" i="1" s="1"/>
  <c r="C149" i="1" l="1"/>
  <c r="E149" i="1" s="1"/>
  <c r="B150" i="1" s="1"/>
  <c r="C150" i="1" l="1"/>
  <c r="E150" i="1" s="1"/>
  <c r="B151" i="1" s="1"/>
  <c r="C151" i="1" l="1"/>
  <c r="E151" i="1" s="1"/>
  <c r="B152" i="1" s="1"/>
  <c r="C152" i="1" l="1"/>
  <c r="E152" i="1" s="1"/>
  <c r="B153" i="1" s="1"/>
  <c r="C153" i="1" l="1"/>
  <c r="E153" i="1" s="1"/>
  <c r="B154" i="1" s="1"/>
  <c r="C154" i="1" l="1"/>
  <c r="E154" i="1" s="1"/>
  <c r="B155" i="1" s="1"/>
  <c r="C155" i="1" l="1"/>
  <c r="E155" i="1" s="1"/>
  <c r="B156" i="1" s="1"/>
  <c r="C156" i="1" l="1"/>
  <c r="E156" i="1" s="1"/>
  <c r="B157" i="1" s="1"/>
  <c r="C157" i="1" l="1"/>
  <c r="E157" i="1"/>
  <c r="B158" i="1" s="1"/>
  <c r="C158" i="1" l="1"/>
  <c r="E158" i="1"/>
  <c r="B159" i="1" s="1"/>
  <c r="C159" i="1" l="1"/>
  <c r="E159" i="1" s="1"/>
  <c r="B160" i="1" s="1"/>
  <c r="C160" i="1" l="1"/>
  <c r="E160" i="1" s="1"/>
  <c r="B161" i="1" s="1"/>
  <c r="C161" i="1" l="1"/>
  <c r="E161" i="1"/>
  <c r="B162" i="1" s="1"/>
  <c r="C162" i="1" l="1"/>
  <c r="E162" i="1" s="1"/>
  <c r="B163" i="1" s="1"/>
  <c r="C163" i="1" l="1"/>
  <c r="E163" i="1" s="1"/>
  <c r="B164" i="1" s="1"/>
  <c r="C164" i="1" l="1"/>
  <c r="E164" i="1"/>
  <c r="B165" i="1" s="1"/>
  <c r="C165" i="1" l="1"/>
  <c r="E165" i="1"/>
  <c r="B166" i="1" s="1"/>
  <c r="C166" i="1" l="1"/>
  <c r="E166" i="1" s="1"/>
  <c r="B167" i="1" s="1"/>
  <c r="C167" i="1" l="1"/>
  <c r="E167" i="1" s="1"/>
  <c r="B168" i="1" s="1"/>
  <c r="C168" i="1" l="1"/>
  <c r="E168" i="1" s="1"/>
  <c r="B169" i="1" s="1"/>
  <c r="C169" i="1" l="1"/>
  <c r="E169" i="1" s="1"/>
  <c r="B170" i="1" s="1"/>
  <c r="C170" i="1" l="1"/>
  <c r="E170" i="1" s="1"/>
  <c r="B171" i="1" s="1"/>
  <c r="C171" i="1" l="1"/>
  <c r="E171" i="1" s="1"/>
  <c r="B172" i="1" s="1"/>
  <c r="C172" i="1" l="1"/>
  <c r="E172" i="1" s="1"/>
  <c r="B173" i="1" s="1"/>
  <c r="C173" i="1" l="1"/>
  <c r="E173" i="1" s="1"/>
  <c r="B174" i="1" s="1"/>
  <c r="C174" i="1" l="1"/>
  <c r="E174" i="1" s="1"/>
  <c r="B175" i="1" s="1"/>
  <c r="C175" i="1" l="1"/>
  <c r="E175" i="1" s="1"/>
  <c r="B176" i="1" s="1"/>
  <c r="C176" i="1" l="1"/>
  <c r="E176" i="1" s="1"/>
  <c r="B177" i="1" s="1"/>
  <c r="C177" i="1" l="1"/>
  <c r="E177" i="1" s="1"/>
  <c r="B178" i="1" s="1"/>
  <c r="C178" i="1" l="1"/>
  <c r="E178" i="1" s="1"/>
  <c r="B179" i="1" s="1"/>
  <c r="C179" i="1" l="1"/>
  <c r="E179" i="1" s="1"/>
  <c r="B180" i="1" s="1"/>
  <c r="C180" i="1" l="1"/>
  <c r="E180" i="1"/>
  <c r="B181" i="1" s="1"/>
  <c r="C181" i="1" l="1"/>
  <c r="E181" i="1" s="1"/>
  <c r="B182" i="1" s="1"/>
  <c r="C182" i="1" l="1"/>
  <c r="E182" i="1"/>
  <c r="B183" i="1" s="1"/>
  <c r="C183" i="1" l="1"/>
  <c r="E183" i="1" s="1"/>
  <c r="B184" i="1" s="1"/>
  <c r="C184" i="1" l="1"/>
  <c r="E184" i="1" s="1"/>
  <c r="B185" i="1" s="1"/>
  <c r="C185" i="1" l="1"/>
  <c r="E185" i="1" s="1"/>
  <c r="B186" i="1" s="1"/>
  <c r="C186" i="1" l="1"/>
  <c r="E186" i="1"/>
  <c r="B187" i="1" s="1"/>
  <c r="C187" i="1" l="1"/>
  <c r="E187" i="1" s="1"/>
  <c r="B188" i="1" s="1"/>
  <c r="C188" i="1" l="1"/>
  <c r="E188" i="1" s="1"/>
  <c r="B189" i="1" s="1"/>
  <c r="C189" i="1" l="1"/>
  <c r="E189" i="1" s="1"/>
  <c r="B190" i="1" s="1"/>
  <c r="C190" i="1" l="1"/>
  <c r="E190" i="1" s="1"/>
  <c r="B191" i="1" s="1"/>
  <c r="C191" i="1" l="1"/>
  <c r="E191" i="1" s="1"/>
  <c r="B192" i="1" s="1"/>
  <c r="C192" i="1" l="1"/>
  <c r="E192" i="1" s="1"/>
  <c r="B193" i="1" s="1"/>
  <c r="C193" i="1" l="1"/>
  <c r="E193" i="1" s="1"/>
  <c r="B194" i="1" s="1"/>
  <c r="C194" i="1" l="1"/>
  <c r="E194" i="1" s="1"/>
  <c r="B195" i="1" s="1"/>
  <c r="C195" i="1" l="1"/>
  <c r="E195" i="1" s="1"/>
  <c r="B196" i="1" s="1"/>
  <c r="C196" i="1" l="1"/>
  <c r="E196" i="1" s="1"/>
  <c r="B197" i="1" s="1"/>
  <c r="C197" i="1" l="1"/>
  <c r="E197" i="1" s="1"/>
  <c r="B198" i="1" s="1"/>
  <c r="C198" i="1" l="1"/>
  <c r="E198" i="1" s="1"/>
  <c r="B199" i="1" s="1"/>
  <c r="C199" i="1" l="1"/>
  <c r="E199" i="1" s="1"/>
  <c r="B200" i="1" s="1"/>
  <c r="C200" i="1" l="1"/>
  <c r="E200" i="1" s="1"/>
  <c r="B201" i="1" s="1"/>
  <c r="C201" i="1" l="1"/>
  <c r="E201" i="1"/>
  <c r="B202" i="1" s="1"/>
  <c r="C202" i="1" l="1"/>
  <c r="E202" i="1" s="1"/>
  <c r="B203" i="1" s="1"/>
  <c r="C203" i="1" l="1"/>
  <c r="E203" i="1" s="1"/>
  <c r="B204" i="1" s="1"/>
  <c r="C204" i="1" l="1"/>
  <c r="E204" i="1" s="1"/>
  <c r="B205" i="1" s="1"/>
  <c r="C205" i="1" l="1"/>
  <c r="E205" i="1" s="1"/>
  <c r="B206" i="1" s="1"/>
  <c r="C206" i="1" l="1"/>
  <c r="E206" i="1" s="1"/>
  <c r="B207" i="1" s="1"/>
  <c r="C207" i="1" l="1"/>
  <c r="E207" i="1" s="1"/>
  <c r="B208" i="1" s="1"/>
  <c r="C208" i="1" l="1"/>
  <c r="E208" i="1" s="1"/>
  <c r="B209" i="1" s="1"/>
  <c r="C209" i="1" l="1"/>
  <c r="E209" i="1" s="1"/>
  <c r="B210" i="1" s="1"/>
  <c r="C210" i="1" l="1"/>
  <c r="E210" i="1"/>
  <c r="B211" i="1" s="1"/>
  <c r="C211" i="1" l="1"/>
  <c r="E211" i="1" s="1"/>
  <c r="B212" i="1" s="1"/>
  <c r="C212" i="1" l="1"/>
  <c r="E212" i="1" s="1"/>
  <c r="B213" i="1" s="1"/>
  <c r="C213" i="1" l="1"/>
  <c r="E213" i="1" s="1"/>
  <c r="B214" i="1" s="1"/>
  <c r="C214" i="1" l="1"/>
  <c r="E214" i="1" s="1"/>
  <c r="B215" i="1" s="1"/>
  <c r="C215" i="1" l="1"/>
  <c r="E215" i="1" s="1"/>
  <c r="B216" i="1" s="1"/>
  <c r="C216" i="1" l="1"/>
  <c r="E216" i="1" s="1"/>
  <c r="B217" i="1" s="1"/>
  <c r="C217" i="1" l="1"/>
  <c r="E217" i="1" s="1"/>
  <c r="B218" i="1" s="1"/>
  <c r="C218" i="1" l="1"/>
  <c r="E218" i="1" s="1"/>
  <c r="B219" i="1" s="1"/>
  <c r="C219" i="1" l="1"/>
  <c r="E219" i="1" s="1"/>
  <c r="B220" i="1" s="1"/>
  <c r="C220" i="1" l="1"/>
  <c r="E220" i="1" s="1"/>
  <c r="B221" i="1" s="1"/>
  <c r="C221" i="1" l="1"/>
  <c r="E221" i="1" s="1"/>
  <c r="B222" i="1" s="1"/>
  <c r="C222" i="1" l="1"/>
  <c r="E222" i="1" s="1"/>
  <c r="B223" i="1" s="1"/>
  <c r="C223" i="1" l="1"/>
  <c r="E223" i="1" s="1"/>
  <c r="B224" i="1" s="1"/>
  <c r="C224" i="1" l="1"/>
  <c r="E224" i="1" s="1"/>
  <c r="B225" i="1" s="1"/>
  <c r="C225" i="1" l="1"/>
  <c r="E225" i="1" s="1"/>
  <c r="B226" i="1" s="1"/>
  <c r="C226" i="1" l="1"/>
  <c r="E226" i="1" s="1"/>
  <c r="B227" i="1" s="1"/>
  <c r="C227" i="1" l="1"/>
  <c r="E227" i="1" s="1"/>
  <c r="B228" i="1" s="1"/>
  <c r="C228" i="1" l="1"/>
  <c r="E228" i="1" s="1"/>
  <c r="B229" i="1" s="1"/>
  <c r="C229" i="1" l="1"/>
  <c r="E229" i="1" s="1"/>
  <c r="B230" i="1" s="1"/>
  <c r="C230" i="1" l="1"/>
  <c r="E230" i="1" s="1"/>
  <c r="B231" i="1" s="1"/>
  <c r="C231" i="1" l="1"/>
  <c r="E231" i="1" s="1"/>
  <c r="B232" i="1" s="1"/>
  <c r="C232" i="1" l="1"/>
  <c r="E232" i="1" s="1"/>
  <c r="B233" i="1" s="1"/>
  <c r="C233" i="1" l="1"/>
  <c r="E233" i="1"/>
  <c r="B234" i="1" s="1"/>
  <c r="C234" i="1" l="1"/>
  <c r="E234" i="1" s="1"/>
  <c r="B235" i="1" s="1"/>
  <c r="C235" i="1" l="1"/>
  <c r="E235" i="1" s="1"/>
  <c r="B236" i="1" s="1"/>
  <c r="C236" i="1" l="1"/>
  <c r="E236" i="1" s="1"/>
  <c r="B237" i="1" s="1"/>
  <c r="C237" i="1" l="1"/>
  <c r="E237" i="1" s="1"/>
  <c r="B238" i="1" s="1"/>
  <c r="C238" i="1" l="1"/>
  <c r="E238" i="1" s="1"/>
  <c r="B239" i="1" s="1"/>
  <c r="C239" i="1" l="1"/>
  <c r="E239" i="1" s="1"/>
  <c r="B240" i="1" s="1"/>
  <c r="C240" i="1" l="1"/>
  <c r="E240" i="1" s="1"/>
  <c r="B241" i="1" s="1"/>
  <c r="C241" i="1" l="1"/>
  <c r="E241" i="1" s="1"/>
  <c r="B242" i="1" s="1"/>
  <c r="C242" i="1" l="1"/>
  <c r="E242" i="1" s="1"/>
  <c r="B243" i="1" s="1"/>
  <c r="C243" i="1" l="1"/>
  <c r="E243" i="1" s="1"/>
  <c r="B244" i="1" s="1"/>
  <c r="C244" i="1" l="1"/>
  <c r="E244" i="1" s="1"/>
  <c r="B245" i="1" s="1"/>
  <c r="C245" i="1" l="1"/>
  <c r="E245" i="1" s="1"/>
  <c r="B246" i="1" s="1"/>
  <c r="C246" i="1" l="1"/>
  <c r="E246" i="1" s="1"/>
  <c r="B247" i="1" s="1"/>
  <c r="C247" i="1" l="1"/>
  <c r="E247" i="1" s="1"/>
  <c r="B248" i="1" s="1"/>
  <c r="C248" i="1" l="1"/>
  <c r="E248" i="1" s="1"/>
  <c r="B249" i="1" s="1"/>
  <c r="C249" i="1" l="1"/>
  <c r="E249" i="1"/>
  <c r="B250" i="1" s="1"/>
  <c r="C250" i="1" l="1"/>
  <c r="E250" i="1" s="1"/>
  <c r="B251" i="1" s="1"/>
  <c r="C251" i="1" l="1"/>
  <c r="E251" i="1" s="1"/>
  <c r="B252" i="1" s="1"/>
  <c r="C252" i="1" l="1"/>
  <c r="E252" i="1" s="1"/>
  <c r="B253" i="1" s="1"/>
  <c r="C253" i="1" l="1"/>
  <c r="E253" i="1" s="1"/>
  <c r="B254" i="1" s="1"/>
  <c r="C254" i="1" l="1"/>
  <c r="E254" i="1"/>
  <c r="B255" i="1" s="1"/>
  <c r="C255" i="1" l="1"/>
  <c r="E255" i="1" s="1"/>
  <c r="B256" i="1" s="1"/>
  <c r="C256" i="1" l="1"/>
  <c r="E256" i="1"/>
  <c r="B257" i="1" s="1"/>
  <c r="C257" i="1" l="1"/>
  <c r="E257" i="1" s="1"/>
  <c r="B258" i="1" s="1"/>
  <c r="C258" i="1" l="1"/>
  <c r="E258" i="1" s="1"/>
  <c r="B259" i="1" s="1"/>
  <c r="C259" i="1" l="1"/>
  <c r="E259" i="1" s="1"/>
  <c r="B260" i="1" s="1"/>
  <c r="C260" i="1" l="1"/>
  <c r="E260" i="1" s="1"/>
  <c r="B261" i="1" s="1"/>
  <c r="C261" i="1" l="1"/>
  <c r="E261" i="1" s="1"/>
  <c r="B262" i="1" s="1"/>
  <c r="C262" i="1" l="1"/>
  <c r="E262" i="1" s="1"/>
  <c r="B263" i="1" s="1"/>
  <c r="C263" i="1" l="1"/>
  <c r="E263" i="1" s="1"/>
  <c r="B264" i="1" s="1"/>
  <c r="C264" i="1" l="1"/>
  <c r="E264" i="1" s="1"/>
  <c r="B265" i="1" s="1"/>
  <c r="C265" i="1" l="1"/>
  <c r="E265" i="1" s="1"/>
  <c r="B266" i="1" s="1"/>
  <c r="C266" i="1" l="1"/>
  <c r="E266" i="1" s="1"/>
  <c r="B267" i="1" s="1"/>
  <c r="C267" i="1" l="1"/>
  <c r="E267" i="1" s="1"/>
  <c r="B268" i="1" s="1"/>
  <c r="C268" i="1" l="1"/>
  <c r="E268" i="1" s="1"/>
  <c r="B269" i="1" s="1"/>
  <c r="C269" i="1" l="1"/>
  <c r="E269" i="1" s="1"/>
  <c r="B270" i="1" s="1"/>
  <c r="C270" i="1" l="1"/>
  <c r="E270" i="1" s="1"/>
  <c r="B271" i="1" s="1"/>
  <c r="C271" i="1" l="1"/>
  <c r="E271" i="1" s="1"/>
  <c r="B272" i="1" s="1"/>
  <c r="C272" i="1" l="1"/>
  <c r="E272" i="1" s="1"/>
  <c r="B273" i="1" s="1"/>
  <c r="C273" i="1" l="1"/>
  <c r="E273" i="1" s="1"/>
  <c r="B274" i="1" s="1"/>
  <c r="C274" i="1" l="1"/>
  <c r="E274" i="1" s="1"/>
  <c r="B275" i="1" s="1"/>
  <c r="C275" i="1" l="1"/>
  <c r="E275" i="1" s="1"/>
  <c r="B276" i="1" s="1"/>
  <c r="C276" i="1" l="1"/>
  <c r="E276" i="1" s="1"/>
  <c r="B277" i="1" s="1"/>
  <c r="C277" i="1" l="1"/>
  <c r="E277" i="1"/>
  <c r="B278" i="1" s="1"/>
  <c r="C278" i="1" l="1"/>
  <c r="E278" i="1"/>
  <c r="B279" i="1" s="1"/>
  <c r="C279" i="1" l="1"/>
  <c r="E279" i="1" s="1"/>
  <c r="B280" i="1" s="1"/>
  <c r="C280" i="1" l="1"/>
  <c r="E280" i="1" s="1"/>
  <c r="B281" i="1" s="1"/>
  <c r="C281" i="1" l="1"/>
  <c r="E281" i="1"/>
  <c r="B282" i="1" s="1"/>
  <c r="C282" i="1" l="1"/>
  <c r="E282" i="1" s="1"/>
  <c r="B283" i="1" s="1"/>
  <c r="C283" i="1" l="1"/>
  <c r="E283" i="1" s="1"/>
  <c r="B284" i="1" s="1"/>
  <c r="C284" i="1" l="1"/>
  <c r="E284" i="1" s="1"/>
  <c r="B285" i="1" s="1"/>
  <c r="C285" i="1" l="1"/>
  <c r="E285" i="1"/>
  <c r="B286" i="1" s="1"/>
  <c r="C286" i="1" l="1"/>
  <c r="E286" i="1" s="1"/>
  <c r="B287" i="1" s="1"/>
  <c r="C287" i="1" l="1"/>
  <c r="E287" i="1" s="1"/>
  <c r="B288" i="1" s="1"/>
  <c r="C288" i="1" l="1"/>
  <c r="E288" i="1" s="1"/>
  <c r="B289" i="1" s="1"/>
  <c r="C289" i="1" l="1"/>
  <c r="E289" i="1" s="1"/>
  <c r="B290" i="1" s="1"/>
  <c r="C290" i="1" l="1"/>
  <c r="E290" i="1" s="1"/>
  <c r="B291" i="1" s="1"/>
  <c r="C291" i="1" l="1"/>
  <c r="E291" i="1" s="1"/>
  <c r="B292" i="1" s="1"/>
  <c r="C292" i="1" l="1"/>
  <c r="E292" i="1" s="1"/>
  <c r="B293" i="1" s="1"/>
  <c r="C293" i="1" l="1"/>
  <c r="E293" i="1" s="1"/>
  <c r="B294" i="1" s="1"/>
  <c r="C294" i="1" l="1"/>
  <c r="E294" i="1" s="1"/>
  <c r="B295" i="1" s="1"/>
  <c r="C295" i="1" l="1"/>
  <c r="E295" i="1" s="1"/>
  <c r="B296" i="1" s="1"/>
  <c r="C296" i="1" l="1"/>
  <c r="E296" i="1" s="1"/>
  <c r="B297" i="1" s="1"/>
  <c r="C297" i="1" l="1"/>
  <c r="E297" i="1" s="1"/>
  <c r="B298" i="1" s="1"/>
  <c r="C298" i="1" l="1"/>
  <c r="E298" i="1" s="1"/>
  <c r="B299" i="1" s="1"/>
  <c r="C299" i="1" l="1"/>
  <c r="E299" i="1" s="1"/>
  <c r="B300" i="1" s="1"/>
  <c r="C300" i="1" l="1"/>
  <c r="E300" i="1" s="1"/>
  <c r="B301" i="1" s="1"/>
  <c r="C301" i="1" l="1"/>
  <c r="E301" i="1" s="1"/>
  <c r="B302" i="1" s="1"/>
  <c r="C302" i="1" l="1"/>
  <c r="E302" i="1" s="1"/>
  <c r="B303" i="1" s="1"/>
  <c r="C303" i="1" l="1"/>
  <c r="E303" i="1" s="1"/>
  <c r="B304" i="1" s="1"/>
  <c r="C304" i="1" l="1"/>
  <c r="E304" i="1" s="1"/>
  <c r="B305" i="1" s="1"/>
  <c r="C305" i="1" l="1"/>
  <c r="E305" i="1" s="1"/>
  <c r="B306" i="1" s="1"/>
  <c r="C306" i="1" l="1"/>
  <c r="E306" i="1" s="1"/>
  <c r="B307" i="1" s="1"/>
  <c r="C307" i="1" l="1"/>
  <c r="E307" i="1" s="1"/>
  <c r="B308" i="1" s="1"/>
  <c r="C308" i="1" l="1"/>
  <c r="E308" i="1" s="1"/>
  <c r="B309" i="1" s="1"/>
  <c r="C309" i="1" l="1"/>
  <c r="E309" i="1" s="1"/>
  <c r="B310" i="1" s="1"/>
  <c r="C310" i="1" l="1"/>
  <c r="E310" i="1" s="1"/>
  <c r="B311" i="1" s="1"/>
  <c r="C311" i="1" l="1"/>
  <c r="E311" i="1"/>
  <c r="B312" i="1" s="1"/>
  <c r="C312" i="1" l="1"/>
  <c r="E312" i="1"/>
  <c r="B313" i="1" s="1"/>
  <c r="C313" i="1" l="1"/>
  <c r="E313" i="1" s="1"/>
  <c r="B314" i="1" s="1"/>
  <c r="C314" i="1" l="1"/>
  <c r="E314" i="1"/>
  <c r="B315" i="1" s="1"/>
  <c r="C315" i="1" l="1"/>
  <c r="E315" i="1"/>
  <c r="B316" i="1" s="1"/>
  <c r="C316" i="1" l="1"/>
  <c r="E316" i="1" s="1"/>
  <c r="B317" i="1" s="1"/>
  <c r="C317" i="1" l="1"/>
  <c r="E317" i="1" s="1"/>
  <c r="B318" i="1" s="1"/>
  <c r="C318" i="1" l="1"/>
  <c r="E318" i="1" s="1"/>
  <c r="B319" i="1" s="1"/>
  <c r="C319" i="1" l="1"/>
  <c r="E319" i="1" s="1"/>
  <c r="B320" i="1" s="1"/>
  <c r="C320" i="1" l="1"/>
  <c r="E320" i="1" s="1"/>
  <c r="B321" i="1" s="1"/>
  <c r="C321" i="1" l="1"/>
  <c r="E321" i="1" s="1"/>
  <c r="B322" i="1" s="1"/>
  <c r="C322" i="1" l="1"/>
  <c r="E322" i="1" s="1"/>
  <c r="B323" i="1" s="1"/>
  <c r="C323" i="1" l="1"/>
  <c r="E323" i="1" s="1"/>
  <c r="B324" i="1" s="1"/>
  <c r="C324" i="1" l="1"/>
  <c r="E324" i="1" s="1"/>
  <c r="B325" i="1" s="1"/>
  <c r="C325" i="1" l="1"/>
  <c r="E325" i="1" s="1"/>
  <c r="B326" i="1" s="1"/>
  <c r="C326" i="1" l="1"/>
  <c r="E326" i="1" s="1"/>
  <c r="B327" i="1" s="1"/>
  <c r="C327" i="1" l="1"/>
  <c r="E327" i="1" s="1"/>
  <c r="B328" i="1" s="1"/>
  <c r="C328" i="1" l="1"/>
  <c r="E328" i="1" s="1"/>
  <c r="B329" i="1" s="1"/>
  <c r="C329" i="1" l="1"/>
  <c r="E329" i="1" s="1"/>
  <c r="B330" i="1" s="1"/>
  <c r="C330" i="1" l="1"/>
  <c r="E330" i="1" s="1"/>
  <c r="B331" i="1" s="1"/>
  <c r="C331" i="1" l="1"/>
  <c r="E331" i="1" s="1"/>
  <c r="B332" i="1" s="1"/>
  <c r="C332" i="1" l="1"/>
  <c r="E332" i="1" s="1"/>
  <c r="B333" i="1" s="1"/>
  <c r="C333" i="1" l="1"/>
  <c r="E333" i="1" s="1"/>
  <c r="B334" i="1" s="1"/>
  <c r="C334" i="1" l="1"/>
  <c r="E334" i="1" s="1"/>
  <c r="B335" i="1" s="1"/>
  <c r="C335" i="1" l="1"/>
  <c r="E335" i="1" s="1"/>
  <c r="B336" i="1" s="1"/>
  <c r="C336" i="1" l="1"/>
  <c r="E336" i="1" s="1"/>
  <c r="B337" i="1" s="1"/>
  <c r="C337" i="1" l="1"/>
  <c r="E337" i="1" s="1"/>
  <c r="B338" i="1" s="1"/>
  <c r="C338" i="1" l="1"/>
  <c r="E338" i="1" s="1"/>
  <c r="B339" i="1" s="1"/>
  <c r="C339" i="1" l="1"/>
  <c r="E339" i="1"/>
  <c r="B340" i="1" s="1"/>
  <c r="C340" i="1" l="1"/>
  <c r="E340" i="1" s="1"/>
  <c r="B341" i="1" s="1"/>
  <c r="C341" i="1" l="1"/>
  <c r="E341" i="1" s="1"/>
  <c r="B342" i="1" s="1"/>
  <c r="C342" i="1" l="1"/>
  <c r="E342" i="1" s="1"/>
  <c r="B343" i="1" s="1"/>
  <c r="C343" i="1" l="1"/>
  <c r="E343" i="1" s="1"/>
  <c r="B344" i="1" s="1"/>
  <c r="C344" i="1" l="1"/>
  <c r="E344" i="1"/>
  <c r="B345" i="1" s="1"/>
  <c r="C345" i="1" l="1"/>
  <c r="E345" i="1" s="1"/>
  <c r="B346" i="1" s="1"/>
  <c r="C346" i="1" l="1"/>
  <c r="E346" i="1" s="1"/>
  <c r="B347" i="1" s="1"/>
  <c r="C347" i="1" l="1"/>
  <c r="E347" i="1"/>
  <c r="B348" i="1" s="1"/>
  <c r="C348" i="1" l="1"/>
  <c r="E348" i="1"/>
  <c r="B349" i="1" s="1"/>
  <c r="C349" i="1" l="1"/>
  <c r="E349" i="1" s="1"/>
  <c r="B350" i="1" s="1"/>
  <c r="C350" i="1" l="1"/>
  <c r="E350" i="1" s="1"/>
  <c r="B351" i="1" s="1"/>
  <c r="C351" i="1" l="1"/>
  <c r="E351" i="1" s="1"/>
  <c r="B352" i="1" s="1"/>
  <c r="C352" i="1" l="1"/>
  <c r="E352" i="1" s="1"/>
  <c r="B353" i="1" s="1"/>
  <c r="C353" i="1" l="1"/>
  <c r="E353" i="1" s="1"/>
  <c r="B354" i="1" s="1"/>
  <c r="C354" i="1" l="1"/>
  <c r="E354" i="1" s="1"/>
  <c r="B355" i="1" s="1"/>
  <c r="C355" i="1" l="1"/>
  <c r="E355" i="1" s="1"/>
  <c r="B356" i="1" s="1"/>
  <c r="C356" i="1" l="1"/>
  <c r="E356" i="1" s="1"/>
  <c r="B357" i="1" s="1"/>
  <c r="C357" i="1" l="1"/>
  <c r="E357" i="1" s="1"/>
  <c r="B358" i="1" s="1"/>
  <c r="C358" i="1" l="1"/>
  <c r="E358" i="1" s="1"/>
  <c r="B359" i="1" s="1"/>
  <c r="C359" i="1" l="1"/>
  <c r="E359" i="1"/>
  <c r="B360" i="1" s="1"/>
  <c r="C360" i="1" l="1"/>
  <c r="E360" i="1" s="1"/>
  <c r="B361" i="1" s="1"/>
  <c r="C361" i="1" l="1"/>
  <c r="E361" i="1" s="1"/>
  <c r="B362" i="1" s="1"/>
  <c r="C362" i="1" l="1"/>
  <c r="E362" i="1"/>
  <c r="B363" i="1" s="1"/>
  <c r="C363" i="1" l="1"/>
  <c r="E363" i="1"/>
  <c r="B364" i="1" s="1"/>
  <c r="C364" i="1" l="1"/>
</calcChain>
</file>

<file path=xl/sharedStrings.xml><?xml version="1.0" encoding="utf-8"?>
<sst xmlns="http://schemas.openxmlformats.org/spreadsheetml/2006/main" count="7" uniqueCount="6">
  <si>
    <t>Date</t>
  </si>
  <si>
    <t>Total Loan Amount</t>
  </si>
  <si>
    <t>Interest</t>
  </si>
  <si>
    <t>Total Repayment</t>
  </si>
  <si>
    <t>Residual Balance</t>
  </si>
  <si>
    <t>total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</si>
</sst>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3" fontId="0" fillId="0" borderId="0" xfId="0" applyNumberFormat="1"/>
    <xf numFmtId="14" fontId="0" fillId="0" borderId="0" xfId="0" applyNumberFormat="1"/>
    <xf numFmtId="14" fontId="0" fillId="2" borderId="0" xfId="0" applyNumberFormat="1" applyFill="1"/>
    <xf numFmtId="43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5654F-9423-4D4B-AB2D-54A3BEF715A7}">
  <sheetPr>
    <pageSetUpPr fitToPage="1"/>
  </sheetPr>
  <dimension ref="A1:G364"/>
  <sheetViews>
    <sheetView tabSelected="1" topLeftCell="A72" workbookViewId="0">
      <selection activeCell="D34" sqref="D34:D86"/>
    </sheetView>
  </sheetViews>
  <sheetFormatPr defaultRowHeight="14.5" x14ac:dyDescent="0.35"/>
  <cols>
    <col min="1" max="1" width="10.453125" bestFit="1" customWidth="1"/>
    <col min="2" max="2" width="18.08984375" style="1" bestFit="1" customWidth="1"/>
    <col min="3" max="3" width="8.7265625" style="1"/>
    <col min="4" max="4" width="16.26953125" style="1" bestFit="1" customWidth="1"/>
    <col min="5" max="5" width="16.08984375" style="1" bestFit="1" customWidth="1"/>
    <col min="6" max="6" width="9.08984375" bestFit="1" customWidth="1"/>
    <col min="7" max="7" width="12" bestFit="1" customWidth="1"/>
  </cols>
  <sheetData>
    <row r="1" spans="1:5" x14ac:dyDescent="0.3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2">
        <v>43424</v>
      </c>
      <c r="B2" s="1">
        <v>30000</v>
      </c>
      <c r="C2" s="1">
        <f>0.08*B2/52</f>
        <v>46.153846153846153</v>
      </c>
      <c r="D2" s="1">
        <v>108</v>
      </c>
      <c r="E2" s="1">
        <f>B2-D2+C2</f>
        <v>29938.153846153848</v>
      </c>
    </row>
    <row r="3" spans="1:5" x14ac:dyDescent="0.35">
      <c r="A3" s="2">
        <v>43431</v>
      </c>
      <c r="B3" s="1">
        <f>E2</f>
        <v>29938.153846153848</v>
      </c>
      <c r="C3" s="1">
        <f t="shared" ref="C3:C66" si="0">0.08*B3/52</f>
        <v>46.058698224852073</v>
      </c>
      <c r="D3" s="1">
        <v>108</v>
      </c>
      <c r="E3" s="1">
        <f>B3-D3+C3</f>
        <v>29876.212544378701</v>
      </c>
    </row>
    <row r="4" spans="1:5" x14ac:dyDescent="0.35">
      <c r="A4" s="2">
        <v>43438</v>
      </c>
      <c r="B4" s="1">
        <f>E3</f>
        <v>29876.212544378701</v>
      </c>
      <c r="C4" s="1">
        <f t="shared" si="0"/>
        <v>45.963403914428767</v>
      </c>
      <c r="D4" s="1">
        <v>108</v>
      </c>
      <c r="E4" s="1">
        <f t="shared" ref="E4" si="1">B4-D4+C4</f>
        <v>29814.17594829313</v>
      </c>
    </row>
    <row r="5" spans="1:5" x14ac:dyDescent="0.35">
      <c r="A5" s="2">
        <v>43445</v>
      </c>
      <c r="B5" s="1">
        <f t="shared" ref="B5:B17" si="2">E4</f>
        <v>29814.17594829313</v>
      </c>
      <c r="C5" s="1">
        <f t="shared" si="0"/>
        <v>45.86796299737405</v>
      </c>
      <c r="D5" s="1">
        <v>108</v>
      </c>
      <c r="E5" s="1">
        <f t="shared" ref="E5:E18" si="3">B5-D5+C5</f>
        <v>29752.043911290504</v>
      </c>
    </row>
    <row r="6" spans="1:5" x14ac:dyDescent="0.35">
      <c r="A6" s="2">
        <v>43452</v>
      </c>
      <c r="B6" s="1">
        <f t="shared" si="2"/>
        <v>29752.043911290504</v>
      </c>
      <c r="C6" s="1">
        <f t="shared" si="0"/>
        <v>45.772375248139234</v>
      </c>
      <c r="D6" s="1">
        <v>108</v>
      </c>
      <c r="E6" s="1">
        <f t="shared" si="3"/>
        <v>29689.816286538644</v>
      </c>
    </row>
    <row r="7" spans="1:5" x14ac:dyDescent="0.35">
      <c r="A7" s="2">
        <v>43459</v>
      </c>
      <c r="B7" s="1">
        <f t="shared" si="2"/>
        <v>29689.816286538644</v>
      </c>
      <c r="C7" s="1">
        <f t="shared" si="0"/>
        <v>45.676640440828685</v>
      </c>
      <c r="D7" s="1">
        <v>108</v>
      </c>
      <c r="E7" s="1">
        <f t="shared" si="3"/>
        <v>29627.492926979474</v>
      </c>
    </row>
    <row r="8" spans="1:5" x14ac:dyDescent="0.35">
      <c r="A8" s="2">
        <v>43466</v>
      </c>
      <c r="B8" s="1">
        <f t="shared" si="2"/>
        <v>29627.492926979474</v>
      </c>
      <c r="C8" s="1">
        <f t="shared" si="0"/>
        <v>45.580758349199193</v>
      </c>
      <c r="D8" s="1">
        <v>108</v>
      </c>
      <c r="E8" s="1">
        <f t="shared" si="3"/>
        <v>29565.073685328673</v>
      </c>
    </row>
    <row r="9" spans="1:5" x14ac:dyDescent="0.35">
      <c r="A9" s="2">
        <v>43473</v>
      </c>
      <c r="B9" s="1">
        <f t="shared" si="2"/>
        <v>29565.073685328673</v>
      </c>
      <c r="C9" s="1">
        <f t="shared" si="0"/>
        <v>45.484728746659499</v>
      </c>
      <c r="D9" s="1">
        <v>108</v>
      </c>
      <c r="E9" s="1">
        <f t="shared" si="3"/>
        <v>29502.558414075331</v>
      </c>
    </row>
    <row r="10" spans="1:5" x14ac:dyDescent="0.35">
      <c r="A10" s="2">
        <v>43480</v>
      </c>
      <c r="B10" s="1">
        <f t="shared" si="2"/>
        <v>29502.558414075331</v>
      </c>
      <c r="C10" s="1">
        <f t="shared" si="0"/>
        <v>45.388551406269741</v>
      </c>
      <c r="D10" s="1">
        <v>108</v>
      </c>
      <c r="E10" s="1">
        <f t="shared" si="3"/>
        <v>29439.946965481602</v>
      </c>
    </row>
    <row r="11" spans="1:5" x14ac:dyDescent="0.35">
      <c r="A11" s="2">
        <v>43487</v>
      </c>
      <c r="B11" s="1">
        <f t="shared" si="2"/>
        <v>29439.946965481602</v>
      </c>
      <c r="C11" s="1">
        <f t="shared" si="0"/>
        <v>45.292226100740926</v>
      </c>
      <c r="D11" s="1">
        <v>108</v>
      </c>
      <c r="E11" s="1">
        <f t="shared" si="3"/>
        <v>29377.239191582343</v>
      </c>
    </row>
    <row r="12" spans="1:5" x14ac:dyDescent="0.35">
      <c r="A12" s="2">
        <v>43494</v>
      </c>
      <c r="B12" s="1">
        <f t="shared" si="2"/>
        <v>29377.239191582343</v>
      </c>
      <c r="C12" s="1">
        <f t="shared" si="0"/>
        <v>45.195752602434375</v>
      </c>
      <c r="D12" s="1">
        <v>108</v>
      </c>
      <c r="E12" s="1">
        <f t="shared" si="3"/>
        <v>29314.434944184777</v>
      </c>
    </row>
    <row r="13" spans="1:5" x14ac:dyDescent="0.35">
      <c r="A13" s="2">
        <v>43501</v>
      </c>
      <c r="B13" s="1">
        <f t="shared" si="2"/>
        <v>29314.434944184777</v>
      </c>
      <c r="C13" s="1">
        <f t="shared" si="0"/>
        <v>45.099130683361196</v>
      </c>
      <c r="D13" s="1">
        <v>108</v>
      </c>
      <c r="E13" s="1">
        <f t="shared" si="3"/>
        <v>29251.534074868137</v>
      </c>
    </row>
    <row r="14" spans="1:5" x14ac:dyDescent="0.35">
      <c r="A14" s="2">
        <v>43508</v>
      </c>
      <c r="B14" s="1">
        <f t="shared" si="2"/>
        <v>29251.534074868137</v>
      </c>
      <c r="C14" s="1">
        <f t="shared" si="0"/>
        <v>45.002360115181745</v>
      </c>
      <c r="D14" s="1">
        <v>108</v>
      </c>
      <c r="E14" s="1">
        <f t="shared" si="3"/>
        <v>29188.536434983318</v>
      </c>
    </row>
    <row r="15" spans="1:5" x14ac:dyDescent="0.35">
      <c r="A15" s="2">
        <v>43515</v>
      </c>
      <c r="B15" s="1">
        <f t="shared" si="2"/>
        <v>29188.536434983318</v>
      </c>
      <c r="C15" s="1">
        <f t="shared" si="0"/>
        <v>44.905440669205106</v>
      </c>
      <c r="D15" s="1">
        <v>108</v>
      </c>
      <c r="E15" s="1">
        <f t="shared" si="3"/>
        <v>29125.441875652523</v>
      </c>
    </row>
    <row r="16" spans="1:5" x14ac:dyDescent="0.35">
      <c r="A16" s="2">
        <v>43522</v>
      </c>
      <c r="B16" s="1">
        <f t="shared" si="2"/>
        <v>29125.441875652523</v>
      </c>
      <c r="C16" s="1">
        <f t="shared" si="0"/>
        <v>44.808372116388497</v>
      </c>
      <c r="D16" s="1">
        <v>108</v>
      </c>
      <c r="E16" s="1">
        <f t="shared" si="3"/>
        <v>29062.250247768912</v>
      </c>
    </row>
    <row r="17" spans="1:5" x14ac:dyDescent="0.35">
      <c r="A17" s="2">
        <v>43529</v>
      </c>
      <c r="B17" s="1">
        <f t="shared" si="2"/>
        <v>29062.250247768912</v>
      </c>
      <c r="C17" s="1">
        <f t="shared" si="0"/>
        <v>44.711154227336792</v>
      </c>
      <c r="D17" s="1">
        <v>108</v>
      </c>
      <c r="E17" s="1">
        <f t="shared" si="3"/>
        <v>28998.96140199625</v>
      </c>
    </row>
    <row r="18" spans="1:5" x14ac:dyDescent="0.35">
      <c r="A18" s="2">
        <v>43536</v>
      </c>
      <c r="B18" s="1">
        <f>E17</f>
        <v>28998.96140199625</v>
      </c>
      <c r="C18" s="1">
        <f t="shared" si="0"/>
        <v>44.613786772301928</v>
      </c>
      <c r="D18" s="1">
        <v>108</v>
      </c>
      <c r="E18" s="1">
        <f t="shared" si="3"/>
        <v>28935.575188768551</v>
      </c>
    </row>
    <row r="19" spans="1:5" x14ac:dyDescent="0.35">
      <c r="A19" s="2">
        <v>43543</v>
      </c>
      <c r="B19" s="1">
        <f t="shared" ref="B19:B42" si="4">E18</f>
        <v>28935.575188768551</v>
      </c>
      <c r="C19" s="1">
        <f t="shared" si="0"/>
        <v>44.516269521182387</v>
      </c>
      <c r="D19" s="1">
        <v>108</v>
      </c>
      <c r="E19" s="1">
        <f t="shared" ref="E19:E42" si="5">B19-D19+C19</f>
        <v>28872.091458289735</v>
      </c>
    </row>
    <row r="20" spans="1:5" x14ac:dyDescent="0.35">
      <c r="A20" s="2">
        <v>43550</v>
      </c>
      <c r="B20" s="1">
        <f t="shared" si="4"/>
        <v>28872.091458289735</v>
      </c>
      <c r="C20" s="1">
        <f t="shared" si="0"/>
        <v>44.41860224352267</v>
      </c>
      <c r="D20" s="1">
        <v>108</v>
      </c>
      <c r="E20" s="1">
        <f t="shared" si="5"/>
        <v>28808.510060533259</v>
      </c>
    </row>
    <row r="21" spans="1:5" x14ac:dyDescent="0.35">
      <c r="A21" s="2">
        <v>43557</v>
      </c>
      <c r="B21" s="1">
        <f t="shared" si="4"/>
        <v>28808.510060533259</v>
      </c>
      <c r="C21" s="1">
        <f t="shared" si="0"/>
        <v>44.320784708512704</v>
      </c>
      <c r="D21" s="1">
        <v>108</v>
      </c>
      <c r="E21" s="1">
        <f t="shared" si="5"/>
        <v>28744.830845241773</v>
      </c>
    </row>
    <row r="22" spans="1:5" x14ac:dyDescent="0.35">
      <c r="A22" s="2">
        <v>43564</v>
      </c>
      <c r="B22" s="1">
        <f t="shared" si="4"/>
        <v>28744.830845241773</v>
      </c>
      <c r="C22" s="1">
        <f t="shared" si="0"/>
        <v>44.222816684987343</v>
      </c>
      <c r="D22" s="1">
        <v>108</v>
      </c>
      <c r="E22" s="1">
        <f t="shared" si="5"/>
        <v>28681.053661926762</v>
      </c>
    </row>
    <row r="23" spans="1:5" x14ac:dyDescent="0.35">
      <c r="A23" s="2">
        <v>43571</v>
      </c>
      <c r="B23" s="1">
        <f t="shared" si="4"/>
        <v>28681.053661926762</v>
      </c>
      <c r="C23" s="1">
        <f t="shared" si="0"/>
        <v>44.124697941425786</v>
      </c>
      <c r="D23" s="1">
        <v>108</v>
      </c>
      <c r="E23" s="1">
        <f t="shared" si="5"/>
        <v>28617.178359868187</v>
      </c>
    </row>
    <row r="24" spans="1:5" x14ac:dyDescent="0.35">
      <c r="A24" s="2">
        <v>43578</v>
      </c>
      <c r="B24" s="1">
        <f t="shared" si="4"/>
        <v>28617.178359868187</v>
      </c>
      <c r="C24" s="1">
        <f t="shared" si="0"/>
        <v>44.02642824595106</v>
      </c>
      <c r="D24" s="1">
        <v>108</v>
      </c>
      <c r="E24" s="1">
        <f t="shared" si="5"/>
        <v>28553.204788114137</v>
      </c>
    </row>
    <row r="25" spans="1:5" x14ac:dyDescent="0.35">
      <c r="A25" s="2">
        <v>43585</v>
      </c>
      <c r="B25" s="1">
        <f t="shared" si="4"/>
        <v>28553.204788114137</v>
      </c>
      <c r="C25" s="1">
        <f t="shared" si="0"/>
        <v>43.928007366329439</v>
      </c>
      <c r="D25" s="1">
        <v>108</v>
      </c>
      <c r="E25" s="1">
        <f t="shared" si="5"/>
        <v>28489.132795480466</v>
      </c>
    </row>
    <row r="26" spans="1:5" x14ac:dyDescent="0.35">
      <c r="A26" s="2">
        <v>43592</v>
      </c>
      <c r="B26" s="1">
        <f t="shared" si="4"/>
        <v>28489.132795480466</v>
      </c>
      <c r="C26" s="1">
        <f t="shared" si="0"/>
        <v>43.829435069969946</v>
      </c>
      <c r="D26" s="1">
        <v>108</v>
      </c>
      <c r="E26" s="1">
        <f t="shared" si="5"/>
        <v>28424.962230550434</v>
      </c>
    </row>
    <row r="27" spans="1:5" x14ac:dyDescent="0.35">
      <c r="A27" s="2">
        <v>43599</v>
      </c>
      <c r="B27" s="1">
        <f t="shared" si="4"/>
        <v>28424.962230550434</v>
      </c>
      <c r="C27" s="1">
        <f t="shared" si="0"/>
        <v>43.730711123923747</v>
      </c>
      <c r="D27" s="1">
        <v>108</v>
      </c>
      <c r="E27" s="1">
        <f t="shared" si="5"/>
        <v>28360.692941674359</v>
      </c>
    </row>
    <row r="28" spans="1:5" x14ac:dyDescent="0.35">
      <c r="A28" s="2">
        <v>43606</v>
      </c>
      <c r="B28" s="1">
        <f t="shared" si="4"/>
        <v>28360.692941674359</v>
      </c>
      <c r="C28" s="1">
        <f t="shared" si="0"/>
        <v>43.631835294883629</v>
      </c>
      <c r="D28" s="1">
        <v>108</v>
      </c>
      <c r="E28" s="1">
        <f t="shared" si="5"/>
        <v>28296.324776969243</v>
      </c>
    </row>
    <row r="29" spans="1:5" x14ac:dyDescent="0.35">
      <c r="A29" s="2">
        <v>43613</v>
      </c>
      <c r="B29" s="1">
        <f t="shared" si="4"/>
        <v>28296.324776969243</v>
      </c>
      <c r="C29" s="1">
        <f t="shared" si="0"/>
        <v>43.53280734918345</v>
      </c>
      <c r="D29" s="1">
        <v>108</v>
      </c>
      <c r="E29" s="1">
        <f t="shared" si="5"/>
        <v>28231.857584318426</v>
      </c>
    </row>
    <row r="30" spans="1:5" x14ac:dyDescent="0.35">
      <c r="A30" s="2">
        <v>43620</v>
      </c>
      <c r="B30" s="1">
        <f t="shared" si="4"/>
        <v>28231.857584318426</v>
      </c>
      <c r="C30" s="1">
        <f t="shared" si="0"/>
        <v>43.433627052797576</v>
      </c>
      <c r="D30" s="1">
        <v>108</v>
      </c>
      <c r="E30" s="1">
        <f t="shared" si="5"/>
        <v>28167.291211371223</v>
      </c>
    </row>
    <row r="31" spans="1:5" x14ac:dyDescent="0.35">
      <c r="A31" s="2">
        <v>43627</v>
      </c>
      <c r="B31" s="1">
        <f t="shared" si="4"/>
        <v>28167.291211371223</v>
      </c>
      <c r="C31" s="1">
        <f t="shared" si="0"/>
        <v>43.334294171340346</v>
      </c>
      <c r="D31" s="1">
        <v>108</v>
      </c>
      <c r="E31" s="1">
        <f t="shared" si="5"/>
        <v>28102.625505542564</v>
      </c>
    </row>
    <row r="32" spans="1:5" x14ac:dyDescent="0.35">
      <c r="A32" s="2">
        <v>43634</v>
      </c>
      <c r="B32" s="1">
        <f t="shared" si="4"/>
        <v>28102.625505542564</v>
      </c>
      <c r="C32" s="1">
        <f t="shared" si="0"/>
        <v>43.234808470065488</v>
      </c>
      <c r="D32" s="1">
        <v>108</v>
      </c>
      <c r="E32" s="1">
        <f t="shared" si="5"/>
        <v>28037.860314012629</v>
      </c>
    </row>
    <row r="33" spans="1:7" s="5" customFormat="1" x14ac:dyDescent="0.35">
      <c r="A33" s="3">
        <v>43641</v>
      </c>
      <c r="B33" s="4">
        <f t="shared" si="4"/>
        <v>28037.860314012629</v>
      </c>
      <c r="C33" s="4">
        <f t="shared" si="0"/>
        <v>43.135169713865587</v>
      </c>
      <c r="D33" s="4">
        <v>108</v>
      </c>
      <c r="E33" s="4">
        <f t="shared" si="5"/>
        <v>27972.995483726496</v>
      </c>
      <c r="F33" s="4">
        <f>SUM(C2:C33)</f>
        <v>1428.9954837264893</v>
      </c>
      <c r="G33" s="5" t="s">
        <v>5</v>
      </c>
    </row>
    <row r="34" spans="1:7" x14ac:dyDescent="0.35">
      <c r="A34" s="2">
        <v>43648</v>
      </c>
      <c r="B34" s="1">
        <f t="shared" si="4"/>
        <v>27972.995483726496</v>
      </c>
      <c r="C34" s="1">
        <f t="shared" si="0"/>
        <v>43.035377667271533</v>
      </c>
      <c r="D34" s="1">
        <v>108</v>
      </c>
      <c r="E34" s="1">
        <f t="shared" si="5"/>
        <v>27908.030861393767</v>
      </c>
    </row>
    <row r="35" spans="1:7" x14ac:dyDescent="0.35">
      <c r="A35" s="2">
        <v>43655</v>
      </c>
      <c r="B35" s="1">
        <f t="shared" si="4"/>
        <v>27908.030861393767</v>
      </c>
      <c r="C35" s="1">
        <f t="shared" si="0"/>
        <v>42.935432094451954</v>
      </c>
      <c r="D35" s="1">
        <v>108</v>
      </c>
      <c r="E35" s="1">
        <f t="shared" si="5"/>
        <v>27842.966293488218</v>
      </c>
    </row>
    <row r="36" spans="1:7" x14ac:dyDescent="0.35">
      <c r="A36" s="2">
        <v>43662</v>
      </c>
      <c r="B36" s="1">
        <f t="shared" si="4"/>
        <v>27842.966293488218</v>
      </c>
      <c r="C36" s="1">
        <f t="shared" si="0"/>
        <v>42.83533275921264</v>
      </c>
      <c r="D36" s="1">
        <v>108</v>
      </c>
      <c r="E36" s="1">
        <f t="shared" si="5"/>
        <v>27777.80162624743</v>
      </c>
    </row>
    <row r="37" spans="1:7" x14ac:dyDescent="0.35">
      <c r="A37" s="2">
        <v>43669</v>
      </c>
      <c r="B37" s="1">
        <f t="shared" si="4"/>
        <v>27777.80162624743</v>
      </c>
      <c r="C37" s="1">
        <f t="shared" si="0"/>
        <v>42.735079424996044</v>
      </c>
      <c r="D37" s="1">
        <v>108</v>
      </c>
      <c r="E37" s="1">
        <f t="shared" si="5"/>
        <v>27712.536705672428</v>
      </c>
    </row>
    <row r="38" spans="1:7" x14ac:dyDescent="0.35">
      <c r="A38" s="2">
        <v>43676</v>
      </c>
      <c r="B38" s="1">
        <f t="shared" si="4"/>
        <v>27712.536705672428</v>
      </c>
      <c r="C38" s="1">
        <f t="shared" si="0"/>
        <v>42.634671854880665</v>
      </c>
      <c r="D38" s="1">
        <v>108</v>
      </c>
      <c r="E38" s="1">
        <f t="shared" si="5"/>
        <v>27647.171377527309</v>
      </c>
    </row>
    <row r="39" spans="1:7" x14ac:dyDescent="0.35">
      <c r="A39" s="2">
        <v>43683</v>
      </c>
      <c r="B39" s="1">
        <f t="shared" si="4"/>
        <v>27647.171377527309</v>
      </c>
      <c r="C39" s="1">
        <f t="shared" si="0"/>
        <v>42.534109811580478</v>
      </c>
      <c r="D39" s="1">
        <v>108</v>
      </c>
      <c r="E39" s="1">
        <f t="shared" si="5"/>
        <v>27581.705487338888</v>
      </c>
    </row>
    <row r="40" spans="1:7" x14ac:dyDescent="0.35">
      <c r="A40" s="2">
        <v>43690</v>
      </c>
      <c r="B40" s="1">
        <f t="shared" si="4"/>
        <v>27581.705487338888</v>
      </c>
      <c r="C40" s="1">
        <f t="shared" si="0"/>
        <v>42.433393057444441</v>
      </c>
      <c r="D40" s="1">
        <v>108</v>
      </c>
      <c r="E40" s="1">
        <f t="shared" si="5"/>
        <v>27516.138880396331</v>
      </c>
    </row>
    <row r="41" spans="1:7" x14ac:dyDescent="0.35">
      <c r="A41" s="2">
        <v>43697</v>
      </c>
      <c r="B41" s="1">
        <f t="shared" si="4"/>
        <v>27516.138880396331</v>
      </c>
      <c r="C41" s="1">
        <f t="shared" si="0"/>
        <v>42.332521354455892</v>
      </c>
      <c r="D41" s="1">
        <v>108</v>
      </c>
      <c r="E41" s="1">
        <f t="shared" si="5"/>
        <v>27450.471401750787</v>
      </c>
    </row>
    <row r="42" spans="1:7" x14ac:dyDescent="0.35">
      <c r="A42" s="2">
        <v>43704</v>
      </c>
      <c r="B42" s="1">
        <f t="shared" si="4"/>
        <v>27450.471401750787</v>
      </c>
      <c r="C42" s="1">
        <f t="shared" si="0"/>
        <v>42.231494464231979</v>
      </c>
      <c r="D42" s="1">
        <v>108</v>
      </c>
      <c r="E42" s="1">
        <f t="shared" si="5"/>
        <v>27384.702896215018</v>
      </c>
    </row>
    <row r="43" spans="1:7" x14ac:dyDescent="0.35">
      <c r="A43" s="2">
        <v>43711</v>
      </c>
      <c r="B43" s="1">
        <f t="shared" ref="B43:B106" si="6">E42</f>
        <v>27384.702896215018</v>
      </c>
      <c r="C43" s="1">
        <f t="shared" si="0"/>
        <v>42.130312148023108</v>
      </c>
      <c r="D43" s="1">
        <v>108</v>
      </c>
      <c r="E43" s="1">
        <f t="shared" ref="E43:E106" si="7">B43-D43+C43</f>
        <v>27318.833208363041</v>
      </c>
    </row>
    <row r="44" spans="1:7" x14ac:dyDescent="0.35">
      <c r="A44" s="2">
        <v>43718</v>
      </c>
      <c r="B44" s="1">
        <f t="shared" si="6"/>
        <v>27318.833208363041</v>
      </c>
      <c r="C44" s="1">
        <f t="shared" si="0"/>
        <v>42.028974166712374</v>
      </c>
      <c r="D44" s="1">
        <v>108</v>
      </c>
      <c r="E44" s="1">
        <f t="shared" si="7"/>
        <v>27252.862182529752</v>
      </c>
    </row>
    <row r="45" spans="1:7" x14ac:dyDescent="0.35">
      <c r="A45" s="2">
        <v>43725</v>
      </c>
      <c r="B45" s="1">
        <f t="shared" si="6"/>
        <v>27252.862182529752</v>
      </c>
      <c r="C45" s="1">
        <f t="shared" si="0"/>
        <v>41.927480280815004</v>
      </c>
      <c r="D45" s="1">
        <v>108</v>
      </c>
      <c r="E45" s="1">
        <f t="shared" si="7"/>
        <v>27186.789662810566</v>
      </c>
    </row>
    <row r="46" spans="1:7" x14ac:dyDescent="0.35">
      <c r="A46" s="2">
        <v>43732</v>
      </c>
      <c r="B46" s="1">
        <f t="shared" si="6"/>
        <v>27186.789662810566</v>
      </c>
      <c r="C46" s="1">
        <f t="shared" si="0"/>
        <v>41.825830250477793</v>
      </c>
      <c r="D46" s="1">
        <v>108</v>
      </c>
      <c r="E46" s="1">
        <f t="shared" si="7"/>
        <v>27120.615493061043</v>
      </c>
    </row>
    <row r="47" spans="1:7" x14ac:dyDescent="0.35">
      <c r="A47" s="2">
        <v>43739</v>
      </c>
      <c r="B47" s="1">
        <f t="shared" si="6"/>
        <v>27120.615493061043</v>
      </c>
      <c r="C47" s="1">
        <f t="shared" si="0"/>
        <v>41.724023835478526</v>
      </c>
      <c r="D47" s="1">
        <v>108</v>
      </c>
      <c r="E47" s="1">
        <f t="shared" si="7"/>
        <v>27054.339516896522</v>
      </c>
    </row>
    <row r="48" spans="1:7" x14ac:dyDescent="0.35">
      <c r="A48" s="2">
        <v>43746</v>
      </c>
      <c r="B48" s="1">
        <f t="shared" si="6"/>
        <v>27054.339516896522</v>
      </c>
      <c r="C48" s="1">
        <f t="shared" si="0"/>
        <v>41.622060795225416</v>
      </c>
      <c r="D48" s="1">
        <v>108</v>
      </c>
      <c r="E48" s="1">
        <f t="shared" si="7"/>
        <v>26987.961577691745</v>
      </c>
    </row>
    <row r="49" spans="1:5" x14ac:dyDescent="0.35">
      <c r="A49" s="2">
        <v>43753</v>
      </c>
      <c r="B49" s="1">
        <f t="shared" si="6"/>
        <v>26987.961577691745</v>
      </c>
      <c r="C49" s="1">
        <f t="shared" si="0"/>
        <v>41.51994088875653</v>
      </c>
      <c r="D49" s="1">
        <v>108</v>
      </c>
      <c r="E49" s="1">
        <f t="shared" si="7"/>
        <v>26921.481518580502</v>
      </c>
    </row>
    <row r="50" spans="1:5" x14ac:dyDescent="0.35">
      <c r="A50" s="2">
        <v>43760</v>
      </c>
      <c r="B50" s="1">
        <f t="shared" si="6"/>
        <v>26921.481518580502</v>
      </c>
      <c r="C50" s="1">
        <f t="shared" si="0"/>
        <v>41.417663874739233</v>
      </c>
      <c r="D50" s="1">
        <v>108</v>
      </c>
      <c r="E50" s="1">
        <f t="shared" si="7"/>
        <v>26854.899182455239</v>
      </c>
    </row>
    <row r="51" spans="1:5" x14ac:dyDescent="0.35">
      <c r="A51" s="2">
        <v>43767</v>
      </c>
      <c r="B51" s="1">
        <f t="shared" si="6"/>
        <v>26854.899182455239</v>
      </c>
      <c r="C51" s="1">
        <f t="shared" si="0"/>
        <v>41.315229511469596</v>
      </c>
      <c r="D51" s="1">
        <v>108</v>
      </c>
      <c r="E51" s="1">
        <f t="shared" si="7"/>
        <v>26788.21441196671</v>
      </c>
    </row>
    <row r="52" spans="1:5" x14ac:dyDescent="0.35">
      <c r="A52" s="2">
        <v>43774</v>
      </c>
      <c r="B52" s="1">
        <f t="shared" si="6"/>
        <v>26788.21441196671</v>
      </c>
      <c r="C52" s="1">
        <f t="shared" si="0"/>
        <v>41.212637556871861</v>
      </c>
      <c r="D52" s="1">
        <v>108</v>
      </c>
      <c r="E52" s="1">
        <f t="shared" si="7"/>
        <v>26721.427049523583</v>
      </c>
    </row>
    <row r="53" spans="1:5" x14ac:dyDescent="0.35">
      <c r="A53" s="2">
        <v>43781</v>
      </c>
      <c r="B53" s="1">
        <f t="shared" si="6"/>
        <v>26721.427049523583</v>
      </c>
      <c r="C53" s="1">
        <f t="shared" si="0"/>
        <v>41.109887768497821</v>
      </c>
      <c r="D53" s="1">
        <v>108</v>
      </c>
      <c r="E53" s="1">
        <f t="shared" si="7"/>
        <v>26654.53693729208</v>
      </c>
    </row>
    <row r="54" spans="1:5" x14ac:dyDescent="0.35">
      <c r="A54" s="2">
        <v>43788</v>
      </c>
      <c r="B54" s="1">
        <f t="shared" si="6"/>
        <v>26654.53693729208</v>
      </c>
      <c r="C54" s="1">
        <f t="shared" si="0"/>
        <v>41.006979903526272</v>
      </c>
      <c r="D54" s="1">
        <v>108</v>
      </c>
      <c r="E54" s="1">
        <f t="shared" si="7"/>
        <v>26587.543917195606</v>
      </c>
    </row>
    <row r="55" spans="1:5" x14ac:dyDescent="0.35">
      <c r="A55" s="2">
        <v>43795</v>
      </c>
      <c r="B55" s="1">
        <f t="shared" si="6"/>
        <v>26587.543917195606</v>
      </c>
      <c r="C55" s="1">
        <f t="shared" si="0"/>
        <v>40.903913718762475</v>
      </c>
      <c r="D55" s="1">
        <v>108</v>
      </c>
      <c r="E55" s="1">
        <f t="shared" si="7"/>
        <v>26520.447830914367</v>
      </c>
    </row>
    <row r="56" spans="1:5" x14ac:dyDescent="0.35">
      <c r="A56" s="2">
        <v>43802</v>
      </c>
      <c r="B56" s="1">
        <f t="shared" si="6"/>
        <v>26520.447830914367</v>
      </c>
      <c r="C56" s="1">
        <f t="shared" si="0"/>
        <v>40.800688970637488</v>
      </c>
      <c r="D56" s="1">
        <v>108</v>
      </c>
      <c r="E56" s="1">
        <f t="shared" si="7"/>
        <v>26453.248519885004</v>
      </c>
    </row>
    <row r="57" spans="1:5" x14ac:dyDescent="0.35">
      <c r="A57" s="2">
        <v>43809</v>
      </c>
      <c r="B57" s="1">
        <f t="shared" si="6"/>
        <v>26453.248519885004</v>
      </c>
      <c r="C57" s="1">
        <f t="shared" si="0"/>
        <v>40.697305415207701</v>
      </c>
      <c r="D57" s="1">
        <v>108</v>
      </c>
      <c r="E57" s="1">
        <f t="shared" si="7"/>
        <v>26385.945825300212</v>
      </c>
    </row>
    <row r="58" spans="1:5" x14ac:dyDescent="0.35">
      <c r="A58" s="2">
        <v>43816</v>
      </c>
      <c r="B58" s="1">
        <f t="shared" si="6"/>
        <v>26385.945825300212</v>
      </c>
      <c r="C58" s="1">
        <f t="shared" si="0"/>
        <v>40.593762808154175</v>
      </c>
      <c r="D58" s="1">
        <v>108</v>
      </c>
      <c r="E58" s="1">
        <f t="shared" si="7"/>
        <v>26318.539588108368</v>
      </c>
    </row>
    <row r="59" spans="1:5" x14ac:dyDescent="0.35">
      <c r="A59" s="2">
        <v>43823</v>
      </c>
      <c r="B59" s="1">
        <f t="shared" si="6"/>
        <v>26318.539588108368</v>
      </c>
      <c r="C59" s="1">
        <f t="shared" si="0"/>
        <v>40.490060904782112</v>
      </c>
      <c r="D59" s="1">
        <v>108</v>
      </c>
      <c r="E59" s="1">
        <f t="shared" si="7"/>
        <v>26251.029649013151</v>
      </c>
    </row>
    <row r="60" spans="1:5" x14ac:dyDescent="0.35">
      <c r="A60" s="2">
        <v>43830</v>
      </c>
      <c r="B60" s="1">
        <f t="shared" si="6"/>
        <v>26251.029649013151</v>
      </c>
      <c r="C60" s="1">
        <f t="shared" si="0"/>
        <v>40.386199460020229</v>
      </c>
      <c r="D60" s="1">
        <v>108</v>
      </c>
      <c r="E60" s="1">
        <f t="shared" si="7"/>
        <v>26183.415848473171</v>
      </c>
    </row>
    <row r="61" spans="1:5" x14ac:dyDescent="0.35">
      <c r="A61" s="2">
        <v>43837</v>
      </c>
      <c r="B61" s="1">
        <f t="shared" si="6"/>
        <v>26183.415848473171</v>
      </c>
      <c r="C61" s="1">
        <f t="shared" si="0"/>
        <v>40.282178228420257</v>
      </c>
      <c r="D61" s="1">
        <v>108</v>
      </c>
      <c r="E61" s="1">
        <f t="shared" si="7"/>
        <v>26115.69802670159</v>
      </c>
    </row>
    <row r="62" spans="1:5" x14ac:dyDescent="0.35">
      <c r="A62" s="2">
        <v>43844</v>
      </c>
      <c r="B62" s="1">
        <f t="shared" si="6"/>
        <v>26115.69802670159</v>
      </c>
      <c r="C62" s="1">
        <f t="shared" si="0"/>
        <v>40.177996964156293</v>
      </c>
      <c r="D62" s="1">
        <v>108</v>
      </c>
      <c r="E62" s="1">
        <f t="shared" si="7"/>
        <v>26047.876023665747</v>
      </c>
    </row>
    <row r="63" spans="1:5" x14ac:dyDescent="0.35">
      <c r="A63" s="2">
        <v>43851</v>
      </c>
      <c r="B63" s="1">
        <f t="shared" si="6"/>
        <v>26047.876023665747</v>
      </c>
      <c r="C63" s="1">
        <f t="shared" si="0"/>
        <v>40.073655421024228</v>
      </c>
      <c r="D63" s="1">
        <v>108</v>
      </c>
      <c r="E63" s="1">
        <f t="shared" si="7"/>
        <v>25979.949679086771</v>
      </c>
    </row>
    <row r="64" spans="1:5" x14ac:dyDescent="0.35">
      <c r="A64" s="2">
        <v>43858</v>
      </c>
      <c r="B64" s="1">
        <f t="shared" si="6"/>
        <v>25979.949679086771</v>
      </c>
      <c r="C64" s="1">
        <f t="shared" si="0"/>
        <v>39.969153352441182</v>
      </c>
      <c r="D64" s="1">
        <v>108</v>
      </c>
      <c r="E64" s="1">
        <f t="shared" si="7"/>
        <v>25911.918832439213</v>
      </c>
    </row>
    <row r="65" spans="1:5" x14ac:dyDescent="0.35">
      <c r="A65" s="2">
        <v>43865</v>
      </c>
      <c r="B65" s="1">
        <f t="shared" si="6"/>
        <v>25911.918832439213</v>
      </c>
      <c r="C65" s="1">
        <f t="shared" si="0"/>
        <v>39.864490511444949</v>
      </c>
      <c r="D65" s="1">
        <v>108</v>
      </c>
      <c r="E65" s="1">
        <f t="shared" si="7"/>
        <v>25843.783322950658</v>
      </c>
    </row>
    <row r="66" spans="1:5" x14ac:dyDescent="0.35">
      <c r="A66" s="2">
        <v>43872</v>
      </c>
      <c r="B66" s="1">
        <f t="shared" si="6"/>
        <v>25843.783322950658</v>
      </c>
      <c r="C66" s="1">
        <f t="shared" si="0"/>
        <v>39.759666650693319</v>
      </c>
      <c r="D66" s="1">
        <v>108</v>
      </c>
      <c r="E66" s="1">
        <f t="shared" si="7"/>
        <v>25775.542989601352</v>
      </c>
    </row>
    <row r="67" spans="1:5" x14ac:dyDescent="0.35">
      <c r="A67" s="2">
        <v>43879</v>
      </c>
      <c r="B67" s="1">
        <f t="shared" si="6"/>
        <v>25775.542989601352</v>
      </c>
      <c r="C67" s="1">
        <f t="shared" ref="C67:C130" si="8">0.08*B67/52</f>
        <v>39.654681522463619</v>
      </c>
      <c r="D67" s="1">
        <v>108</v>
      </c>
      <c r="E67" s="1">
        <f t="shared" si="7"/>
        <v>25707.197671123817</v>
      </c>
    </row>
    <row r="68" spans="1:5" x14ac:dyDescent="0.35">
      <c r="A68" s="2">
        <v>43886</v>
      </c>
      <c r="B68" s="1">
        <f t="shared" si="6"/>
        <v>25707.197671123817</v>
      </c>
      <c r="C68" s="1">
        <f t="shared" si="8"/>
        <v>39.549534878652025</v>
      </c>
      <c r="D68" s="1">
        <v>108</v>
      </c>
      <c r="E68" s="1">
        <f t="shared" si="7"/>
        <v>25638.74720600247</v>
      </c>
    </row>
    <row r="69" spans="1:5" x14ac:dyDescent="0.35">
      <c r="A69" s="2">
        <v>43893</v>
      </c>
      <c r="B69" s="1">
        <f t="shared" si="6"/>
        <v>25638.74720600247</v>
      </c>
      <c r="C69" s="1">
        <f t="shared" si="8"/>
        <v>39.444226470773032</v>
      </c>
      <c r="D69" s="1">
        <v>108</v>
      </c>
      <c r="E69" s="1">
        <f t="shared" si="7"/>
        <v>25570.191432473242</v>
      </c>
    </row>
    <row r="70" spans="1:5" x14ac:dyDescent="0.35">
      <c r="A70" s="2">
        <v>43900</v>
      </c>
      <c r="B70" s="1">
        <f t="shared" si="6"/>
        <v>25570.191432473242</v>
      </c>
      <c r="C70" s="1">
        <f t="shared" si="8"/>
        <v>39.338756049958832</v>
      </c>
      <c r="D70" s="1">
        <v>108</v>
      </c>
      <c r="E70" s="1">
        <f t="shared" si="7"/>
        <v>25501.5301885232</v>
      </c>
    </row>
    <row r="71" spans="1:5" x14ac:dyDescent="0.35">
      <c r="A71" s="2">
        <v>43907</v>
      </c>
      <c r="B71" s="1">
        <f t="shared" si="6"/>
        <v>25501.5301885232</v>
      </c>
      <c r="C71" s="1">
        <f t="shared" si="8"/>
        <v>39.233123366958772</v>
      </c>
      <c r="D71" s="1">
        <v>108</v>
      </c>
      <c r="E71" s="1">
        <f t="shared" si="7"/>
        <v>25432.763311890158</v>
      </c>
    </row>
    <row r="72" spans="1:5" x14ac:dyDescent="0.35">
      <c r="A72" s="2">
        <v>43914</v>
      </c>
      <c r="B72" s="1">
        <f t="shared" si="6"/>
        <v>25432.763311890158</v>
      </c>
      <c r="C72" s="1">
        <f t="shared" si="8"/>
        <v>39.127328172138704</v>
      </c>
      <c r="D72" s="1">
        <v>108</v>
      </c>
      <c r="E72" s="1">
        <f t="shared" si="7"/>
        <v>25363.890640062295</v>
      </c>
    </row>
    <row r="73" spans="1:5" x14ac:dyDescent="0.35">
      <c r="A73" s="2">
        <v>43921</v>
      </c>
      <c r="B73" s="1">
        <f t="shared" si="6"/>
        <v>25363.890640062295</v>
      </c>
      <c r="C73" s="1">
        <f t="shared" si="8"/>
        <v>39.021370215480452</v>
      </c>
      <c r="D73" s="1">
        <v>108</v>
      </c>
      <c r="E73" s="1">
        <f t="shared" si="7"/>
        <v>25294.912010277774</v>
      </c>
    </row>
    <row r="74" spans="1:5" x14ac:dyDescent="0.35">
      <c r="A74" s="2">
        <v>43928</v>
      </c>
      <c r="B74" s="1">
        <f t="shared" si="6"/>
        <v>25294.912010277774</v>
      </c>
      <c r="C74" s="1">
        <f t="shared" si="8"/>
        <v>38.91524924658119</v>
      </c>
      <c r="D74" s="1">
        <v>108</v>
      </c>
      <c r="E74" s="1">
        <f t="shared" si="7"/>
        <v>25225.827259524354</v>
      </c>
    </row>
    <row r="75" spans="1:5" x14ac:dyDescent="0.35">
      <c r="A75" s="2">
        <v>43935</v>
      </c>
      <c r="B75" s="1">
        <f t="shared" si="6"/>
        <v>25225.827259524354</v>
      </c>
      <c r="C75" s="1">
        <f t="shared" si="8"/>
        <v>38.808965014652856</v>
      </c>
      <c r="D75" s="1">
        <v>108</v>
      </c>
      <c r="E75" s="1">
        <f t="shared" si="7"/>
        <v>25156.636224539008</v>
      </c>
    </row>
    <row r="76" spans="1:5" x14ac:dyDescent="0.35">
      <c r="A76" s="2">
        <v>43942</v>
      </c>
      <c r="B76" s="1">
        <f t="shared" si="6"/>
        <v>25156.636224539008</v>
      </c>
      <c r="C76" s="1">
        <f t="shared" si="8"/>
        <v>38.702517268521554</v>
      </c>
      <c r="D76" s="1">
        <v>108</v>
      </c>
      <c r="E76" s="1">
        <f t="shared" si="7"/>
        <v>25087.338741807529</v>
      </c>
    </row>
    <row r="77" spans="1:5" x14ac:dyDescent="0.35">
      <c r="A77" s="2">
        <v>43949</v>
      </c>
      <c r="B77" s="1">
        <f t="shared" si="6"/>
        <v>25087.338741807529</v>
      </c>
      <c r="C77" s="1">
        <f t="shared" si="8"/>
        <v>38.595905756626969</v>
      </c>
      <c r="D77" s="1">
        <v>108</v>
      </c>
      <c r="E77" s="1">
        <f t="shared" si="7"/>
        <v>25017.934647564158</v>
      </c>
    </row>
    <row r="78" spans="1:5" x14ac:dyDescent="0.35">
      <c r="A78" s="2">
        <v>43956</v>
      </c>
      <c r="B78" s="1">
        <f t="shared" si="6"/>
        <v>25017.934647564158</v>
      </c>
      <c r="C78" s="1">
        <f t="shared" si="8"/>
        <v>38.489130227021782</v>
      </c>
      <c r="D78" s="1">
        <v>108</v>
      </c>
      <c r="E78" s="1">
        <f t="shared" si="7"/>
        <v>24948.42377779118</v>
      </c>
    </row>
    <row r="79" spans="1:5" x14ac:dyDescent="0.35">
      <c r="A79" s="2">
        <v>43963</v>
      </c>
      <c r="B79" s="1">
        <f t="shared" si="6"/>
        <v>24948.42377779118</v>
      </c>
      <c r="C79" s="1">
        <f t="shared" si="8"/>
        <v>38.382190427371043</v>
      </c>
      <c r="D79" s="1">
        <v>108</v>
      </c>
      <c r="E79" s="1">
        <f t="shared" si="7"/>
        <v>24878.805968218552</v>
      </c>
    </row>
    <row r="80" spans="1:5" x14ac:dyDescent="0.35">
      <c r="A80" s="2">
        <v>43970</v>
      </c>
      <c r="B80" s="1">
        <f t="shared" si="6"/>
        <v>24878.805968218552</v>
      </c>
      <c r="C80" s="1">
        <f t="shared" si="8"/>
        <v>38.275086104951619</v>
      </c>
      <c r="D80" s="1">
        <v>108</v>
      </c>
      <c r="E80" s="1">
        <f t="shared" si="7"/>
        <v>24809.081054323502</v>
      </c>
    </row>
    <row r="81" spans="1:7" x14ac:dyDescent="0.35">
      <c r="A81" s="2">
        <v>43977</v>
      </c>
      <c r="B81" s="1">
        <f t="shared" si="6"/>
        <v>24809.081054323502</v>
      </c>
      <c r="C81" s="1">
        <f t="shared" si="8"/>
        <v>38.167817006651539</v>
      </c>
      <c r="D81" s="1">
        <v>108</v>
      </c>
      <c r="E81" s="1">
        <f t="shared" si="7"/>
        <v>24739.248871330154</v>
      </c>
    </row>
    <row r="82" spans="1:7" x14ac:dyDescent="0.35">
      <c r="A82" s="2">
        <v>43984</v>
      </c>
      <c r="B82" s="1">
        <f t="shared" si="6"/>
        <v>24739.248871330154</v>
      </c>
      <c r="C82" s="1">
        <f t="shared" si="8"/>
        <v>38.060382878969463</v>
      </c>
      <c r="D82" s="1">
        <v>108</v>
      </c>
      <c r="E82" s="1">
        <f t="shared" si="7"/>
        <v>24669.309254209122</v>
      </c>
    </row>
    <row r="83" spans="1:7" x14ac:dyDescent="0.35">
      <c r="A83" s="2">
        <v>43991</v>
      </c>
      <c r="B83" s="1">
        <f t="shared" si="6"/>
        <v>24669.309254209122</v>
      </c>
      <c r="C83" s="1">
        <f t="shared" si="8"/>
        <v>37.952783468014033</v>
      </c>
      <c r="D83" s="1">
        <v>108</v>
      </c>
      <c r="E83" s="1">
        <f t="shared" si="7"/>
        <v>24599.262037677137</v>
      </c>
    </row>
    <row r="84" spans="1:7" x14ac:dyDescent="0.35">
      <c r="A84" s="2">
        <v>43998</v>
      </c>
      <c r="B84" s="1">
        <f t="shared" si="6"/>
        <v>24599.262037677137</v>
      </c>
      <c r="C84" s="1">
        <f t="shared" si="8"/>
        <v>37.845018519503292</v>
      </c>
      <c r="D84" s="1">
        <v>108</v>
      </c>
      <c r="E84" s="1">
        <f t="shared" si="7"/>
        <v>24529.107056196641</v>
      </c>
    </row>
    <row r="85" spans="1:7" x14ac:dyDescent="0.35">
      <c r="A85" s="2">
        <v>44005</v>
      </c>
      <c r="B85" s="1">
        <f t="shared" si="6"/>
        <v>24529.107056196641</v>
      </c>
      <c r="C85" s="1">
        <f t="shared" si="8"/>
        <v>37.737087778764064</v>
      </c>
      <c r="D85" s="1">
        <v>108</v>
      </c>
      <c r="E85" s="1">
        <f t="shared" si="7"/>
        <v>24458.844143975406</v>
      </c>
    </row>
    <row r="86" spans="1:7" s="5" customFormat="1" x14ac:dyDescent="0.35">
      <c r="A86" s="3">
        <v>44012</v>
      </c>
      <c r="B86" s="4">
        <f t="shared" si="6"/>
        <v>24458.844143975406</v>
      </c>
      <c r="C86" s="4">
        <f t="shared" si="8"/>
        <v>37.628990990731396</v>
      </c>
      <c r="D86" s="4">
        <v>108</v>
      </c>
      <c r="E86" s="4">
        <f t="shared" si="7"/>
        <v>24388.473134966138</v>
      </c>
      <c r="F86" s="4">
        <f>SUM(C34:C86)</f>
        <v>2139.4776512396497</v>
      </c>
      <c r="G86" s="5" t="s">
        <v>5</v>
      </c>
    </row>
    <row r="87" spans="1:7" x14ac:dyDescent="0.35">
      <c r="A87" s="2">
        <v>44019</v>
      </c>
      <c r="B87" s="1">
        <f t="shared" si="6"/>
        <v>24388.473134966138</v>
      </c>
      <c r="C87" s="1">
        <f t="shared" si="8"/>
        <v>37.520727899947907</v>
      </c>
      <c r="D87" s="1">
        <v>108</v>
      </c>
      <c r="E87" s="1">
        <f t="shared" si="7"/>
        <v>24317.993862866086</v>
      </c>
    </row>
    <row r="88" spans="1:7" x14ac:dyDescent="0.35">
      <c r="A88" s="2">
        <v>44026</v>
      </c>
      <c r="B88" s="1">
        <f t="shared" si="6"/>
        <v>24317.993862866086</v>
      </c>
      <c r="C88" s="1">
        <f t="shared" si="8"/>
        <v>37.412298250563211</v>
      </c>
      <c r="D88" s="1">
        <v>108</v>
      </c>
      <c r="E88" s="1">
        <f t="shared" si="7"/>
        <v>24247.406161116647</v>
      </c>
    </row>
    <row r="89" spans="1:7" x14ac:dyDescent="0.35">
      <c r="A89" s="2">
        <v>44033</v>
      </c>
      <c r="B89" s="1">
        <f t="shared" si="6"/>
        <v>24247.406161116647</v>
      </c>
      <c r="C89" s="1">
        <f t="shared" si="8"/>
        <v>37.303701786333299</v>
      </c>
      <c r="D89" s="1">
        <v>108</v>
      </c>
      <c r="E89" s="1">
        <f t="shared" si="7"/>
        <v>24176.709862902979</v>
      </c>
    </row>
    <row r="90" spans="1:7" x14ac:dyDescent="0.35">
      <c r="A90" s="2">
        <v>44040</v>
      </c>
      <c r="B90" s="1">
        <f t="shared" si="6"/>
        <v>24176.709862902979</v>
      </c>
      <c r="C90" s="1">
        <f t="shared" si="8"/>
        <v>37.19493825061997</v>
      </c>
      <c r="D90" s="1">
        <v>108</v>
      </c>
      <c r="E90" s="1">
        <f t="shared" si="7"/>
        <v>24105.9048011536</v>
      </c>
    </row>
    <row r="91" spans="1:7" x14ac:dyDescent="0.35">
      <c r="A91" s="2">
        <v>44047</v>
      </c>
      <c r="B91" s="1">
        <f t="shared" si="6"/>
        <v>24105.9048011536</v>
      </c>
      <c r="C91" s="1">
        <f t="shared" si="8"/>
        <v>37.08600738639015</v>
      </c>
      <c r="D91" s="1">
        <v>108</v>
      </c>
      <c r="E91" s="1">
        <f t="shared" si="7"/>
        <v>24034.990808539991</v>
      </c>
    </row>
    <row r="92" spans="1:7" x14ac:dyDescent="0.35">
      <c r="A92" s="2">
        <v>44054</v>
      </c>
      <c r="B92" s="1">
        <f t="shared" si="6"/>
        <v>24034.990808539991</v>
      </c>
      <c r="C92" s="1">
        <f t="shared" si="8"/>
        <v>36.976908936215366</v>
      </c>
      <c r="D92" s="1">
        <v>108</v>
      </c>
      <c r="E92" s="1">
        <f t="shared" si="7"/>
        <v>23963.967717476207</v>
      </c>
    </row>
    <row r="93" spans="1:7" x14ac:dyDescent="0.35">
      <c r="A93" s="2">
        <v>44061</v>
      </c>
      <c r="B93" s="1">
        <f t="shared" si="6"/>
        <v>23963.967717476207</v>
      </c>
      <c r="C93" s="1">
        <f t="shared" si="8"/>
        <v>36.867642642271093</v>
      </c>
      <c r="D93" s="1">
        <v>108</v>
      </c>
      <c r="E93" s="1">
        <f t="shared" si="7"/>
        <v>23892.835360118479</v>
      </c>
    </row>
    <row r="94" spans="1:7" x14ac:dyDescent="0.35">
      <c r="A94" s="2">
        <v>44068</v>
      </c>
      <c r="B94" s="1">
        <f t="shared" si="6"/>
        <v>23892.835360118479</v>
      </c>
      <c r="C94" s="1">
        <f t="shared" si="8"/>
        <v>36.758208246336125</v>
      </c>
      <c r="D94" s="1">
        <v>108</v>
      </c>
      <c r="E94" s="1">
        <f t="shared" si="7"/>
        <v>23821.593568364817</v>
      </c>
    </row>
    <row r="95" spans="1:7" x14ac:dyDescent="0.35">
      <c r="A95" s="2">
        <v>44075</v>
      </c>
      <c r="B95" s="1">
        <f t="shared" si="6"/>
        <v>23821.593568364817</v>
      </c>
      <c r="C95" s="1">
        <f t="shared" si="8"/>
        <v>36.648605489792025</v>
      </c>
      <c r="D95" s="1">
        <v>108</v>
      </c>
      <c r="E95" s="1">
        <f t="shared" si="7"/>
        <v>23750.242173854607</v>
      </c>
    </row>
    <row r="96" spans="1:7" x14ac:dyDescent="0.35">
      <c r="A96" s="2">
        <v>44082</v>
      </c>
      <c r="B96" s="1">
        <f t="shared" si="6"/>
        <v>23750.242173854607</v>
      </c>
      <c r="C96" s="1">
        <f t="shared" si="8"/>
        <v>36.538834113622471</v>
      </c>
      <c r="D96" s="1">
        <v>108</v>
      </c>
      <c r="E96" s="1">
        <f t="shared" si="7"/>
        <v>23678.781007968231</v>
      </c>
    </row>
    <row r="97" spans="1:5" x14ac:dyDescent="0.35">
      <c r="A97" s="2">
        <v>44089</v>
      </c>
      <c r="B97" s="1">
        <f t="shared" si="6"/>
        <v>23678.781007968231</v>
      </c>
      <c r="C97" s="1">
        <f t="shared" si="8"/>
        <v>36.428893858412664</v>
      </c>
      <c r="D97" s="1">
        <v>108</v>
      </c>
      <c r="E97" s="1">
        <f t="shared" si="7"/>
        <v>23607.209901826645</v>
      </c>
    </row>
    <row r="98" spans="1:5" x14ac:dyDescent="0.35">
      <c r="A98" s="2">
        <v>44096</v>
      </c>
      <c r="B98" s="1">
        <f t="shared" si="6"/>
        <v>23607.209901826645</v>
      </c>
      <c r="C98" s="1">
        <f t="shared" si="8"/>
        <v>36.318784464348688</v>
      </c>
      <c r="D98" s="1">
        <v>108</v>
      </c>
      <c r="E98" s="1">
        <f t="shared" si="7"/>
        <v>23535.528686290992</v>
      </c>
    </row>
    <row r="99" spans="1:5" x14ac:dyDescent="0.35">
      <c r="A99" s="2">
        <v>44103</v>
      </c>
      <c r="B99" s="1">
        <f t="shared" si="6"/>
        <v>23535.528686290992</v>
      </c>
      <c r="C99" s="1">
        <f t="shared" si="8"/>
        <v>36.208505671216912</v>
      </c>
      <c r="D99" s="1">
        <v>108</v>
      </c>
      <c r="E99" s="1">
        <f t="shared" si="7"/>
        <v>23463.737191962209</v>
      </c>
    </row>
    <row r="100" spans="1:5" x14ac:dyDescent="0.35">
      <c r="A100" s="2">
        <v>44110</v>
      </c>
      <c r="B100" s="1">
        <f t="shared" si="6"/>
        <v>23463.737191962209</v>
      </c>
      <c r="C100" s="1">
        <f t="shared" si="8"/>
        <v>36.098057218403397</v>
      </c>
      <c r="D100" s="1">
        <v>108</v>
      </c>
      <c r="E100" s="1">
        <f t="shared" si="7"/>
        <v>23391.835249180611</v>
      </c>
    </row>
    <row r="101" spans="1:5" x14ac:dyDescent="0.35">
      <c r="A101" s="2">
        <v>44117</v>
      </c>
      <c r="B101" s="1">
        <f t="shared" si="6"/>
        <v>23391.835249180611</v>
      </c>
      <c r="C101" s="1">
        <f t="shared" si="8"/>
        <v>35.987438844893248</v>
      </c>
      <c r="D101" s="1">
        <v>108</v>
      </c>
      <c r="E101" s="1">
        <f t="shared" si="7"/>
        <v>23319.822688025502</v>
      </c>
    </row>
    <row r="102" spans="1:5" x14ac:dyDescent="0.35">
      <c r="A102" s="2">
        <v>44124</v>
      </c>
      <c r="B102" s="1">
        <f t="shared" si="6"/>
        <v>23319.822688025502</v>
      </c>
      <c r="C102" s="1">
        <f t="shared" si="8"/>
        <v>35.876650289270003</v>
      </c>
      <c r="D102" s="1">
        <v>108</v>
      </c>
      <c r="E102" s="1">
        <f t="shared" si="7"/>
        <v>23247.699338314771</v>
      </c>
    </row>
    <row r="103" spans="1:5" x14ac:dyDescent="0.35">
      <c r="A103" s="2">
        <v>44131</v>
      </c>
      <c r="B103" s="1">
        <f t="shared" si="6"/>
        <v>23247.699338314771</v>
      </c>
      <c r="C103" s="1">
        <f t="shared" si="8"/>
        <v>35.765691289715036</v>
      </c>
      <c r="D103" s="1">
        <v>108</v>
      </c>
      <c r="E103" s="1">
        <f t="shared" si="7"/>
        <v>23175.465029604486</v>
      </c>
    </row>
    <row r="104" spans="1:5" x14ac:dyDescent="0.35">
      <c r="A104" s="2">
        <v>44138</v>
      </c>
      <c r="B104" s="1">
        <f t="shared" si="6"/>
        <v>23175.465029604486</v>
      </c>
      <c r="C104" s="1">
        <f t="shared" si="8"/>
        <v>35.654561584006906</v>
      </c>
      <c r="D104" s="1">
        <v>108</v>
      </c>
      <c r="E104" s="1">
        <f t="shared" si="7"/>
        <v>23103.119591188493</v>
      </c>
    </row>
    <row r="105" spans="1:5" x14ac:dyDescent="0.35">
      <c r="A105" s="2">
        <v>44145</v>
      </c>
      <c r="B105" s="1">
        <f t="shared" si="6"/>
        <v>23103.119591188493</v>
      </c>
      <c r="C105" s="1">
        <f t="shared" si="8"/>
        <v>35.543260909520761</v>
      </c>
      <c r="D105" s="1">
        <v>108</v>
      </c>
      <c r="E105" s="1">
        <f t="shared" si="7"/>
        <v>23030.662852098016</v>
      </c>
    </row>
    <row r="106" spans="1:5" x14ac:dyDescent="0.35">
      <c r="A106" s="2">
        <v>44152</v>
      </c>
      <c r="B106" s="1">
        <f t="shared" si="6"/>
        <v>23030.662852098016</v>
      </c>
      <c r="C106" s="1">
        <f t="shared" si="8"/>
        <v>35.431789003227713</v>
      </c>
      <c r="D106" s="1">
        <v>108</v>
      </c>
      <c r="E106" s="1">
        <f t="shared" si="7"/>
        <v>22958.094641101245</v>
      </c>
    </row>
    <row r="107" spans="1:5" x14ac:dyDescent="0.35">
      <c r="A107" s="2">
        <v>44159</v>
      </c>
      <c r="B107" s="1">
        <f t="shared" ref="B107:B170" si="9">E106</f>
        <v>22958.094641101245</v>
      </c>
      <c r="C107" s="1">
        <f t="shared" si="8"/>
        <v>35.320145601694222</v>
      </c>
      <c r="D107" s="1">
        <v>108</v>
      </c>
      <c r="E107" s="1">
        <f t="shared" ref="E107:E170" si="10">B107-D107+C107</f>
        <v>22885.414786702939</v>
      </c>
    </row>
    <row r="108" spans="1:5" x14ac:dyDescent="0.35">
      <c r="A108" s="2">
        <v>44166</v>
      </c>
      <c r="B108" s="1">
        <f t="shared" si="9"/>
        <v>22885.414786702939</v>
      </c>
      <c r="C108" s="1">
        <f t="shared" si="8"/>
        <v>35.208330441081443</v>
      </c>
      <c r="D108" s="1">
        <v>108</v>
      </c>
      <c r="E108" s="1">
        <f t="shared" si="10"/>
        <v>22812.623117144019</v>
      </c>
    </row>
    <row r="109" spans="1:5" x14ac:dyDescent="0.35">
      <c r="A109" s="2">
        <v>44173</v>
      </c>
      <c r="B109" s="1">
        <f t="shared" si="9"/>
        <v>22812.623117144019</v>
      </c>
      <c r="C109" s="1">
        <f t="shared" si="8"/>
        <v>35.096343257144646</v>
      </c>
      <c r="D109" s="1">
        <v>108</v>
      </c>
      <c r="E109" s="1">
        <f t="shared" si="10"/>
        <v>22739.719460401164</v>
      </c>
    </row>
    <row r="110" spans="1:5" x14ac:dyDescent="0.35">
      <c r="A110" s="2">
        <v>44180</v>
      </c>
      <c r="B110" s="1">
        <f t="shared" si="9"/>
        <v>22739.719460401164</v>
      </c>
      <c r="C110" s="1">
        <f t="shared" si="8"/>
        <v>34.98418378523256</v>
      </c>
      <c r="D110" s="1">
        <v>108</v>
      </c>
      <c r="E110" s="1">
        <f t="shared" si="10"/>
        <v>22666.703644186397</v>
      </c>
    </row>
    <row r="111" spans="1:5" x14ac:dyDescent="0.35">
      <c r="A111" s="2">
        <v>44187</v>
      </c>
      <c r="B111" s="1">
        <f t="shared" si="9"/>
        <v>22666.703644186397</v>
      </c>
      <c r="C111" s="1">
        <f t="shared" si="8"/>
        <v>34.871851760286759</v>
      </c>
      <c r="D111" s="1">
        <v>108</v>
      </c>
      <c r="E111" s="1">
        <f t="shared" si="10"/>
        <v>22593.575495946683</v>
      </c>
    </row>
    <row r="112" spans="1:5" x14ac:dyDescent="0.35">
      <c r="A112" s="2">
        <v>44194</v>
      </c>
      <c r="B112" s="1">
        <f t="shared" si="9"/>
        <v>22593.575495946683</v>
      </c>
      <c r="C112" s="1">
        <f t="shared" si="8"/>
        <v>34.759346916841054</v>
      </c>
      <c r="D112" s="1">
        <v>108</v>
      </c>
      <c r="E112" s="1">
        <f t="shared" si="10"/>
        <v>22520.334842863525</v>
      </c>
    </row>
    <row r="113" spans="1:5" x14ac:dyDescent="0.35">
      <c r="A113" s="2">
        <v>44201</v>
      </c>
      <c r="B113" s="1">
        <f t="shared" si="9"/>
        <v>22520.334842863525</v>
      </c>
      <c r="C113" s="1">
        <f t="shared" si="8"/>
        <v>34.64666898902081</v>
      </c>
      <c r="D113" s="1">
        <v>108</v>
      </c>
      <c r="E113" s="1">
        <f t="shared" si="10"/>
        <v>22446.981511852548</v>
      </c>
    </row>
    <row r="114" spans="1:5" x14ac:dyDescent="0.35">
      <c r="A114" s="2">
        <v>44208</v>
      </c>
      <c r="B114" s="1">
        <f t="shared" si="9"/>
        <v>22446.981511852548</v>
      </c>
      <c r="C114" s="1">
        <f t="shared" si="8"/>
        <v>34.53381771054238</v>
      </c>
      <c r="D114" s="1">
        <v>108</v>
      </c>
      <c r="E114" s="1">
        <f t="shared" si="10"/>
        <v>22373.515329563092</v>
      </c>
    </row>
    <row r="115" spans="1:5" x14ac:dyDescent="0.35">
      <c r="A115" s="2">
        <v>44215</v>
      </c>
      <c r="B115" s="1">
        <f t="shared" si="9"/>
        <v>22373.515329563092</v>
      </c>
      <c r="C115" s="1">
        <f t="shared" si="8"/>
        <v>34.420792814712449</v>
      </c>
      <c r="D115" s="1">
        <v>108</v>
      </c>
      <c r="E115" s="1">
        <f t="shared" si="10"/>
        <v>22299.936122377803</v>
      </c>
    </row>
    <row r="116" spans="1:5" x14ac:dyDescent="0.35">
      <c r="A116" s="2">
        <v>44222</v>
      </c>
      <c r="B116" s="1">
        <f t="shared" si="9"/>
        <v>22299.936122377803</v>
      </c>
      <c r="C116" s="1">
        <f t="shared" si="8"/>
        <v>34.307594034427389</v>
      </c>
      <c r="D116" s="1">
        <v>108</v>
      </c>
      <c r="E116" s="1">
        <f t="shared" si="10"/>
        <v>22226.243716412231</v>
      </c>
    </row>
    <row r="117" spans="1:5" x14ac:dyDescent="0.35">
      <c r="A117" s="2">
        <v>44229</v>
      </c>
      <c r="B117" s="1">
        <f t="shared" si="9"/>
        <v>22226.243716412231</v>
      </c>
      <c r="C117" s="1">
        <f t="shared" si="8"/>
        <v>34.194221102172662</v>
      </c>
      <c r="D117" s="1">
        <v>108</v>
      </c>
      <c r="E117" s="1">
        <f t="shared" si="10"/>
        <v>22152.437937514405</v>
      </c>
    </row>
    <row r="118" spans="1:5" x14ac:dyDescent="0.35">
      <c r="A118" s="2">
        <v>44236</v>
      </c>
      <c r="B118" s="1">
        <f t="shared" si="9"/>
        <v>22152.437937514405</v>
      </c>
      <c r="C118" s="1">
        <f t="shared" si="8"/>
        <v>34.080673750022164</v>
      </c>
      <c r="D118" s="1">
        <v>108</v>
      </c>
      <c r="E118" s="1">
        <f t="shared" si="10"/>
        <v>22078.518611264426</v>
      </c>
    </row>
    <row r="119" spans="1:5" x14ac:dyDescent="0.35">
      <c r="A119" s="2">
        <v>44243</v>
      </c>
      <c r="B119" s="1">
        <f t="shared" si="9"/>
        <v>22078.518611264426</v>
      </c>
      <c r="C119" s="1">
        <f t="shared" si="8"/>
        <v>33.966951709637577</v>
      </c>
      <c r="D119" s="1">
        <v>108</v>
      </c>
      <c r="E119" s="1">
        <f t="shared" si="10"/>
        <v>22004.485562974063</v>
      </c>
    </row>
    <row r="120" spans="1:5" x14ac:dyDescent="0.35">
      <c r="A120" s="2">
        <v>44250</v>
      </c>
      <c r="B120" s="1">
        <f t="shared" si="9"/>
        <v>22004.485562974063</v>
      </c>
      <c r="C120" s="1">
        <f t="shared" si="8"/>
        <v>33.853054712267792</v>
      </c>
      <c r="D120" s="1">
        <v>108</v>
      </c>
      <c r="E120" s="1">
        <f t="shared" si="10"/>
        <v>21930.338617686331</v>
      </c>
    </row>
    <row r="121" spans="1:5" x14ac:dyDescent="0.35">
      <c r="A121" s="2">
        <v>44257</v>
      </c>
      <c r="B121" s="1">
        <f t="shared" si="9"/>
        <v>21930.338617686331</v>
      </c>
      <c r="C121" s="1">
        <f t="shared" si="8"/>
        <v>33.738982488748199</v>
      </c>
      <c r="D121" s="1">
        <v>108</v>
      </c>
      <c r="E121" s="1">
        <f t="shared" si="10"/>
        <v>21856.077600175078</v>
      </c>
    </row>
    <row r="122" spans="1:5" x14ac:dyDescent="0.35">
      <c r="A122" s="2">
        <v>44264</v>
      </c>
      <c r="B122" s="1">
        <f t="shared" si="9"/>
        <v>21856.077600175078</v>
      </c>
      <c r="C122" s="1">
        <f t="shared" si="8"/>
        <v>33.624734769500122</v>
      </c>
      <c r="D122" s="1">
        <v>108</v>
      </c>
      <c r="E122" s="1">
        <f t="shared" si="10"/>
        <v>21781.702334944577</v>
      </c>
    </row>
    <row r="123" spans="1:5" x14ac:dyDescent="0.35">
      <c r="A123" s="2">
        <v>44271</v>
      </c>
      <c r="B123" s="1">
        <f t="shared" si="9"/>
        <v>21781.702334944577</v>
      </c>
      <c r="C123" s="1">
        <f t="shared" si="8"/>
        <v>33.510311284530118</v>
      </c>
      <c r="D123" s="1">
        <v>108</v>
      </c>
      <c r="E123" s="1">
        <f t="shared" si="10"/>
        <v>21707.212646229109</v>
      </c>
    </row>
    <row r="124" spans="1:5" x14ac:dyDescent="0.35">
      <c r="A124" s="2">
        <v>44278</v>
      </c>
      <c r="B124" s="1">
        <f t="shared" si="9"/>
        <v>21707.212646229109</v>
      </c>
      <c r="C124" s="1">
        <f t="shared" si="8"/>
        <v>33.395711763429397</v>
      </c>
      <c r="D124" s="1">
        <v>108</v>
      </c>
      <c r="E124" s="1">
        <f t="shared" si="10"/>
        <v>21632.60835799254</v>
      </c>
    </row>
    <row r="125" spans="1:5" x14ac:dyDescent="0.35">
      <c r="A125" s="2">
        <v>44285</v>
      </c>
      <c r="B125" s="1">
        <f t="shared" si="9"/>
        <v>21632.60835799254</v>
      </c>
      <c r="C125" s="1">
        <f t="shared" si="8"/>
        <v>33.280935935373137</v>
      </c>
      <c r="D125" s="1">
        <v>108</v>
      </c>
      <c r="E125" s="1">
        <f t="shared" si="10"/>
        <v>21557.889293927914</v>
      </c>
    </row>
    <row r="126" spans="1:5" x14ac:dyDescent="0.35">
      <c r="A126" s="2">
        <v>44292</v>
      </c>
      <c r="B126" s="1">
        <f t="shared" si="9"/>
        <v>21557.889293927914</v>
      </c>
      <c r="C126" s="1">
        <f t="shared" si="8"/>
        <v>33.16598352911987</v>
      </c>
      <c r="D126" s="1">
        <v>108</v>
      </c>
      <c r="E126" s="1">
        <f t="shared" si="10"/>
        <v>21483.055277457035</v>
      </c>
    </row>
    <row r="127" spans="1:5" x14ac:dyDescent="0.35">
      <c r="A127" s="2">
        <v>44299</v>
      </c>
      <c r="B127" s="1">
        <f t="shared" si="9"/>
        <v>21483.055277457035</v>
      </c>
      <c r="C127" s="1">
        <f t="shared" si="8"/>
        <v>33.05085427301082</v>
      </c>
      <c r="D127" s="1">
        <v>108</v>
      </c>
      <c r="E127" s="1">
        <f t="shared" si="10"/>
        <v>21408.106131730045</v>
      </c>
    </row>
    <row r="128" spans="1:5" x14ac:dyDescent="0.35">
      <c r="A128" s="2">
        <v>44306</v>
      </c>
      <c r="B128" s="1">
        <f t="shared" si="9"/>
        <v>21408.106131730045</v>
      </c>
      <c r="C128" s="1">
        <f t="shared" si="8"/>
        <v>32.935547894969304</v>
      </c>
      <c r="D128" s="1">
        <v>108</v>
      </c>
      <c r="E128" s="1">
        <f t="shared" si="10"/>
        <v>21333.041679625014</v>
      </c>
    </row>
    <row r="129" spans="1:5" x14ac:dyDescent="0.35">
      <c r="A129" s="2">
        <v>44313</v>
      </c>
      <c r="B129" s="1">
        <f t="shared" si="9"/>
        <v>21333.041679625014</v>
      </c>
      <c r="C129" s="1">
        <f t="shared" si="8"/>
        <v>32.820064122500021</v>
      </c>
      <c r="D129" s="1">
        <v>108</v>
      </c>
      <c r="E129" s="1">
        <f t="shared" si="10"/>
        <v>21257.861743747515</v>
      </c>
    </row>
    <row r="130" spans="1:5" x14ac:dyDescent="0.35">
      <c r="A130" s="2">
        <v>44320</v>
      </c>
      <c r="B130" s="1">
        <f t="shared" si="9"/>
        <v>21257.861743747515</v>
      </c>
      <c r="C130" s="1">
        <f t="shared" si="8"/>
        <v>32.704402682688482</v>
      </c>
      <c r="D130" s="1">
        <v>108</v>
      </c>
      <c r="E130" s="1">
        <f t="shared" si="10"/>
        <v>21182.566146430203</v>
      </c>
    </row>
    <row r="131" spans="1:5" x14ac:dyDescent="0.35">
      <c r="A131" s="2">
        <v>44327</v>
      </c>
      <c r="B131" s="1">
        <f t="shared" si="9"/>
        <v>21182.566146430203</v>
      </c>
      <c r="C131" s="1">
        <f t="shared" ref="C131:C194" si="11">0.08*B131/52</f>
        <v>32.588563302200313</v>
      </c>
      <c r="D131" s="1">
        <v>108</v>
      </c>
      <c r="E131" s="1">
        <f t="shared" si="10"/>
        <v>21107.154709732404</v>
      </c>
    </row>
    <row r="132" spans="1:5" x14ac:dyDescent="0.35">
      <c r="A132" s="2">
        <v>44334</v>
      </c>
      <c r="B132" s="1">
        <f t="shared" si="9"/>
        <v>21107.154709732404</v>
      </c>
      <c r="C132" s="1">
        <f t="shared" si="11"/>
        <v>32.472545707280624</v>
      </c>
      <c r="D132" s="1">
        <v>108</v>
      </c>
      <c r="E132" s="1">
        <f t="shared" si="10"/>
        <v>21031.627255439686</v>
      </c>
    </row>
    <row r="133" spans="1:5" x14ac:dyDescent="0.35">
      <c r="A133" s="2">
        <v>44341</v>
      </c>
      <c r="B133" s="1">
        <f t="shared" si="9"/>
        <v>21031.627255439686</v>
      </c>
      <c r="C133" s="1">
        <f t="shared" si="11"/>
        <v>32.35634962375336</v>
      </c>
      <c r="D133" s="1">
        <v>108</v>
      </c>
      <c r="E133" s="1">
        <f t="shared" si="10"/>
        <v>20955.98360506344</v>
      </c>
    </row>
    <row r="134" spans="1:5" x14ac:dyDescent="0.35">
      <c r="A134" s="2">
        <v>44348</v>
      </c>
      <c r="B134" s="1">
        <f t="shared" si="9"/>
        <v>20955.98360506344</v>
      </c>
      <c r="C134" s="1">
        <f t="shared" si="11"/>
        <v>32.239974777020677</v>
      </c>
      <c r="D134" s="1">
        <v>108</v>
      </c>
      <c r="E134" s="1">
        <f t="shared" si="10"/>
        <v>20880.223579840462</v>
      </c>
    </row>
    <row r="135" spans="1:5" x14ac:dyDescent="0.35">
      <c r="A135" s="2">
        <v>44355</v>
      </c>
      <c r="B135" s="1">
        <f t="shared" si="9"/>
        <v>20880.223579840462</v>
      </c>
      <c r="C135" s="1">
        <f t="shared" si="11"/>
        <v>32.123420892062249</v>
      </c>
      <c r="D135" s="1">
        <v>108</v>
      </c>
      <c r="E135" s="1">
        <f t="shared" si="10"/>
        <v>20804.347000732523</v>
      </c>
    </row>
    <row r="136" spans="1:5" x14ac:dyDescent="0.35">
      <c r="A136" s="2">
        <v>44362</v>
      </c>
      <c r="B136" s="1">
        <f t="shared" si="9"/>
        <v>20804.347000732523</v>
      </c>
      <c r="C136" s="1">
        <f t="shared" si="11"/>
        <v>32.00668769343465</v>
      </c>
      <c r="D136" s="1">
        <v>108</v>
      </c>
      <c r="E136" s="1">
        <f t="shared" si="10"/>
        <v>20728.353688425959</v>
      </c>
    </row>
    <row r="137" spans="1:5" x14ac:dyDescent="0.35">
      <c r="A137" s="2">
        <v>44369</v>
      </c>
      <c r="B137" s="1">
        <f t="shared" si="9"/>
        <v>20728.353688425959</v>
      </c>
      <c r="C137" s="1">
        <f t="shared" si="11"/>
        <v>31.889774905270709</v>
      </c>
      <c r="D137" s="1">
        <v>108</v>
      </c>
      <c r="E137" s="1">
        <f t="shared" si="10"/>
        <v>20652.24346333123</v>
      </c>
    </row>
    <row r="138" spans="1:5" x14ac:dyDescent="0.35">
      <c r="A138" s="2">
        <v>44376</v>
      </c>
      <c r="B138" s="1">
        <f t="shared" si="9"/>
        <v>20652.24346333123</v>
      </c>
      <c r="C138" s="1">
        <f t="shared" si="11"/>
        <v>31.772682251278813</v>
      </c>
      <c r="D138" s="1">
        <v>108</v>
      </c>
      <c r="E138" s="1">
        <f t="shared" si="10"/>
        <v>20576.016145582507</v>
      </c>
    </row>
    <row r="139" spans="1:5" x14ac:dyDescent="0.35">
      <c r="A139" s="2">
        <v>44383</v>
      </c>
      <c r="B139" s="1">
        <f t="shared" si="9"/>
        <v>20576.016145582507</v>
      </c>
      <c r="C139" s="1">
        <f t="shared" si="11"/>
        <v>31.655409454742319</v>
      </c>
      <c r="D139" s="1">
        <v>108</v>
      </c>
      <c r="E139" s="1">
        <f t="shared" si="10"/>
        <v>20499.67155503725</v>
      </c>
    </row>
    <row r="140" spans="1:5" x14ac:dyDescent="0.35">
      <c r="A140" s="2">
        <v>44390</v>
      </c>
      <c r="B140" s="1">
        <f t="shared" si="9"/>
        <v>20499.67155503725</v>
      </c>
      <c r="C140" s="1">
        <f t="shared" si="11"/>
        <v>31.537956238518845</v>
      </c>
      <c r="D140" s="1">
        <v>108</v>
      </c>
      <c r="E140" s="1">
        <f t="shared" si="10"/>
        <v>20423.209511275771</v>
      </c>
    </row>
    <row r="141" spans="1:5" x14ac:dyDescent="0.35">
      <c r="A141" s="2">
        <v>44397</v>
      </c>
      <c r="B141" s="1">
        <f t="shared" si="9"/>
        <v>20423.209511275771</v>
      </c>
      <c r="C141" s="1">
        <f t="shared" si="11"/>
        <v>31.420322325039649</v>
      </c>
      <c r="D141" s="1">
        <v>108</v>
      </c>
      <c r="E141" s="1">
        <f t="shared" si="10"/>
        <v>20346.629833600811</v>
      </c>
    </row>
    <row r="142" spans="1:5" x14ac:dyDescent="0.35">
      <c r="A142" s="2">
        <v>44404</v>
      </c>
      <c r="B142" s="1">
        <f t="shared" si="9"/>
        <v>20346.629833600811</v>
      </c>
      <c r="C142" s="1">
        <f t="shared" si="11"/>
        <v>31.302507436308943</v>
      </c>
      <c r="D142" s="1">
        <v>108</v>
      </c>
      <c r="E142" s="1">
        <f t="shared" si="10"/>
        <v>20269.932341037122</v>
      </c>
    </row>
    <row r="143" spans="1:5" x14ac:dyDescent="0.35">
      <c r="A143" s="2">
        <v>44411</v>
      </c>
      <c r="B143" s="1">
        <f t="shared" si="9"/>
        <v>20269.932341037122</v>
      </c>
      <c r="C143" s="1">
        <f t="shared" si="11"/>
        <v>31.184511293903263</v>
      </c>
      <c r="D143" s="1">
        <v>108</v>
      </c>
      <c r="E143" s="1">
        <f t="shared" si="10"/>
        <v>20193.116852331026</v>
      </c>
    </row>
    <row r="144" spans="1:5" x14ac:dyDescent="0.35">
      <c r="A144" s="2">
        <v>44418</v>
      </c>
      <c r="B144" s="1">
        <f t="shared" si="9"/>
        <v>20193.116852331026</v>
      </c>
      <c r="C144" s="1">
        <f t="shared" si="11"/>
        <v>31.066333618970813</v>
      </c>
      <c r="D144" s="1">
        <v>108</v>
      </c>
      <c r="E144" s="1">
        <f t="shared" si="10"/>
        <v>20116.183185949998</v>
      </c>
    </row>
    <row r="145" spans="1:5" x14ac:dyDescent="0.35">
      <c r="A145" s="2">
        <v>44425</v>
      </c>
      <c r="B145" s="1">
        <f t="shared" si="9"/>
        <v>20116.183185949998</v>
      </c>
      <c r="C145" s="1">
        <f t="shared" si="11"/>
        <v>30.947974132230765</v>
      </c>
      <c r="D145" s="1">
        <v>108</v>
      </c>
      <c r="E145" s="1">
        <f t="shared" si="10"/>
        <v>20039.13116008223</v>
      </c>
    </row>
    <row r="146" spans="1:5" x14ac:dyDescent="0.35">
      <c r="A146" s="2">
        <v>44432</v>
      </c>
      <c r="B146" s="1">
        <f t="shared" si="9"/>
        <v>20039.13116008223</v>
      </c>
      <c r="C146" s="1">
        <f t="shared" si="11"/>
        <v>30.829432553972659</v>
      </c>
      <c r="D146" s="1">
        <v>108</v>
      </c>
      <c r="E146" s="1">
        <f t="shared" si="10"/>
        <v>19961.960592636202</v>
      </c>
    </row>
    <row r="147" spans="1:5" x14ac:dyDescent="0.35">
      <c r="A147" s="2">
        <v>44439</v>
      </c>
      <c r="B147" s="1">
        <f t="shared" si="9"/>
        <v>19961.960592636202</v>
      </c>
      <c r="C147" s="1">
        <f t="shared" si="11"/>
        <v>30.710708604055696</v>
      </c>
      <c r="D147" s="1">
        <v>108</v>
      </c>
      <c r="E147" s="1">
        <f t="shared" si="10"/>
        <v>19884.671301240258</v>
      </c>
    </row>
    <row r="148" spans="1:5" x14ac:dyDescent="0.35">
      <c r="A148" s="2">
        <v>44446</v>
      </c>
      <c r="B148" s="1">
        <f t="shared" si="9"/>
        <v>19884.671301240258</v>
      </c>
      <c r="C148" s="1">
        <f t="shared" si="11"/>
        <v>30.591802001908089</v>
      </c>
      <c r="D148" s="1">
        <v>108</v>
      </c>
      <c r="E148" s="1">
        <f t="shared" si="10"/>
        <v>19807.263103242167</v>
      </c>
    </row>
    <row r="149" spans="1:5" x14ac:dyDescent="0.35">
      <c r="A149" s="2">
        <v>44453</v>
      </c>
      <c r="B149" s="1">
        <f t="shared" si="9"/>
        <v>19807.263103242167</v>
      </c>
      <c r="C149" s="1">
        <f t="shared" si="11"/>
        <v>30.47271246652641</v>
      </c>
      <c r="D149" s="1">
        <v>108</v>
      </c>
      <c r="E149" s="1">
        <f t="shared" si="10"/>
        <v>19729.735815708693</v>
      </c>
    </row>
    <row r="150" spans="1:5" x14ac:dyDescent="0.35">
      <c r="A150" s="2">
        <v>44460</v>
      </c>
      <c r="B150" s="1">
        <f t="shared" si="9"/>
        <v>19729.735815708693</v>
      </c>
      <c r="C150" s="1">
        <f t="shared" si="11"/>
        <v>30.353439716474913</v>
      </c>
      <c r="D150" s="1">
        <v>108</v>
      </c>
      <c r="E150" s="1">
        <f t="shared" si="10"/>
        <v>19652.08925542517</v>
      </c>
    </row>
    <row r="151" spans="1:5" x14ac:dyDescent="0.35">
      <c r="A151" s="2">
        <v>44467</v>
      </c>
      <c r="B151" s="1">
        <f t="shared" si="9"/>
        <v>19652.08925542517</v>
      </c>
      <c r="C151" s="1">
        <f t="shared" si="11"/>
        <v>30.233983469884876</v>
      </c>
      <c r="D151" s="1">
        <v>108</v>
      </c>
      <c r="E151" s="1">
        <f t="shared" si="10"/>
        <v>19574.323238895053</v>
      </c>
    </row>
    <row r="152" spans="1:5" x14ac:dyDescent="0.35">
      <c r="A152" s="2">
        <v>44474</v>
      </c>
      <c r="B152" s="1">
        <f t="shared" si="9"/>
        <v>19574.323238895053</v>
      </c>
      <c r="C152" s="1">
        <f t="shared" si="11"/>
        <v>30.11434344445393</v>
      </c>
      <c r="D152" s="1">
        <v>108</v>
      </c>
      <c r="E152" s="1">
        <f t="shared" si="10"/>
        <v>19496.437582339506</v>
      </c>
    </row>
    <row r="153" spans="1:5" x14ac:dyDescent="0.35">
      <c r="A153" s="2">
        <v>44481</v>
      </c>
      <c r="B153" s="1">
        <f t="shared" si="9"/>
        <v>19496.437582339506</v>
      </c>
      <c r="C153" s="1">
        <f t="shared" si="11"/>
        <v>29.994519357445395</v>
      </c>
      <c r="D153" s="1">
        <v>108</v>
      </c>
      <c r="E153" s="1">
        <f t="shared" si="10"/>
        <v>19418.432101696952</v>
      </c>
    </row>
    <row r="154" spans="1:5" x14ac:dyDescent="0.35">
      <c r="A154" s="2">
        <v>44488</v>
      </c>
      <c r="B154" s="1">
        <f t="shared" si="9"/>
        <v>19418.432101696952</v>
      </c>
      <c r="C154" s="1">
        <f t="shared" si="11"/>
        <v>29.87451092568762</v>
      </c>
      <c r="D154" s="1">
        <v>108</v>
      </c>
      <c r="E154" s="1">
        <f t="shared" si="10"/>
        <v>19340.30661262264</v>
      </c>
    </row>
    <row r="155" spans="1:5" x14ac:dyDescent="0.35">
      <c r="A155" s="2">
        <v>44495</v>
      </c>
      <c r="B155" s="1">
        <f t="shared" si="9"/>
        <v>19340.30661262264</v>
      </c>
      <c r="C155" s="1">
        <f t="shared" si="11"/>
        <v>29.754317865573292</v>
      </c>
      <c r="D155" s="1">
        <v>108</v>
      </c>
      <c r="E155" s="1">
        <f t="shared" si="10"/>
        <v>19262.060930488213</v>
      </c>
    </row>
    <row r="156" spans="1:5" x14ac:dyDescent="0.35">
      <c r="A156" s="2">
        <v>44502</v>
      </c>
      <c r="B156" s="1">
        <f t="shared" si="9"/>
        <v>19262.060930488213</v>
      </c>
      <c r="C156" s="1">
        <f t="shared" si="11"/>
        <v>29.633939893058788</v>
      </c>
      <c r="D156" s="1">
        <v>108</v>
      </c>
      <c r="E156" s="1">
        <f t="shared" si="10"/>
        <v>19183.69487038127</v>
      </c>
    </row>
    <row r="157" spans="1:5" x14ac:dyDescent="0.35">
      <c r="A157" s="2">
        <v>44509</v>
      </c>
      <c r="B157" s="1">
        <f t="shared" si="9"/>
        <v>19183.69487038127</v>
      </c>
      <c r="C157" s="1">
        <f t="shared" si="11"/>
        <v>29.513376723663495</v>
      </c>
      <c r="D157" s="1">
        <v>108</v>
      </c>
      <c r="E157" s="1">
        <f t="shared" si="10"/>
        <v>19105.208247104933</v>
      </c>
    </row>
    <row r="158" spans="1:5" x14ac:dyDescent="0.35">
      <c r="A158" s="2">
        <v>44516</v>
      </c>
      <c r="B158" s="1">
        <f t="shared" si="9"/>
        <v>19105.208247104933</v>
      </c>
      <c r="C158" s="1">
        <f t="shared" si="11"/>
        <v>29.392628072469126</v>
      </c>
      <c r="D158" s="1">
        <v>108</v>
      </c>
      <c r="E158" s="1">
        <f t="shared" si="10"/>
        <v>19026.600875177402</v>
      </c>
    </row>
    <row r="159" spans="1:5" x14ac:dyDescent="0.35">
      <c r="A159" s="2">
        <v>44523</v>
      </c>
      <c r="B159" s="1">
        <f t="shared" si="9"/>
        <v>19026.600875177402</v>
      </c>
      <c r="C159" s="1">
        <f t="shared" si="11"/>
        <v>29.27169365411908</v>
      </c>
      <c r="D159" s="1">
        <v>108</v>
      </c>
      <c r="E159" s="1">
        <f t="shared" si="10"/>
        <v>18947.872568831521</v>
      </c>
    </row>
    <row r="160" spans="1:5" x14ac:dyDescent="0.35">
      <c r="A160" s="2">
        <v>44530</v>
      </c>
      <c r="B160" s="1">
        <f t="shared" si="9"/>
        <v>18947.872568831521</v>
      </c>
      <c r="C160" s="1">
        <f t="shared" si="11"/>
        <v>29.150573182817727</v>
      </c>
      <c r="D160" s="1">
        <v>108</v>
      </c>
      <c r="E160" s="1">
        <f t="shared" si="10"/>
        <v>18869.023142014339</v>
      </c>
    </row>
    <row r="161" spans="1:5" x14ac:dyDescent="0.35">
      <c r="A161" s="2">
        <v>44537</v>
      </c>
      <c r="B161" s="1">
        <f t="shared" si="9"/>
        <v>18869.023142014339</v>
      </c>
      <c r="C161" s="1">
        <f t="shared" si="11"/>
        <v>29.029266372329751</v>
      </c>
      <c r="D161" s="1">
        <v>108</v>
      </c>
      <c r="E161" s="1">
        <f t="shared" si="10"/>
        <v>18790.052408386669</v>
      </c>
    </row>
    <row r="162" spans="1:5" x14ac:dyDescent="0.35">
      <c r="A162" s="2">
        <v>44544</v>
      </c>
      <c r="B162" s="1">
        <f t="shared" si="9"/>
        <v>18790.052408386669</v>
      </c>
      <c r="C162" s="1">
        <f t="shared" si="11"/>
        <v>28.907772935979491</v>
      </c>
      <c r="D162" s="1">
        <v>108</v>
      </c>
      <c r="E162" s="1">
        <f t="shared" si="10"/>
        <v>18710.960181322647</v>
      </c>
    </row>
    <row r="163" spans="1:5" x14ac:dyDescent="0.35">
      <c r="A163" s="2">
        <v>44551</v>
      </c>
      <c r="B163" s="1">
        <f t="shared" si="9"/>
        <v>18710.960181322647</v>
      </c>
      <c r="C163" s="1">
        <f t="shared" si="11"/>
        <v>28.786092586650227</v>
      </c>
      <c r="D163" s="1">
        <v>108</v>
      </c>
      <c r="E163" s="1">
        <f t="shared" si="10"/>
        <v>18631.746273909299</v>
      </c>
    </row>
    <row r="164" spans="1:5" x14ac:dyDescent="0.35">
      <c r="A164" s="2">
        <v>44558</v>
      </c>
      <c r="B164" s="1">
        <f t="shared" si="9"/>
        <v>18631.746273909299</v>
      </c>
      <c r="C164" s="1">
        <f t="shared" si="11"/>
        <v>28.664225036783538</v>
      </c>
      <c r="D164" s="1">
        <v>108</v>
      </c>
      <c r="E164" s="1">
        <f t="shared" si="10"/>
        <v>18552.410498946083</v>
      </c>
    </row>
    <row r="165" spans="1:5" x14ac:dyDescent="0.35">
      <c r="A165" s="2">
        <v>44565</v>
      </c>
      <c r="B165" s="1">
        <f t="shared" si="9"/>
        <v>18552.410498946083</v>
      </c>
      <c r="C165" s="1">
        <f t="shared" si="11"/>
        <v>28.54216999837859</v>
      </c>
      <c r="D165" s="1">
        <v>108</v>
      </c>
      <c r="E165" s="1">
        <f t="shared" si="10"/>
        <v>18472.952668944461</v>
      </c>
    </row>
    <row r="166" spans="1:5" x14ac:dyDescent="0.35">
      <c r="A166" s="2">
        <v>44572</v>
      </c>
      <c r="B166" s="1">
        <f t="shared" si="9"/>
        <v>18472.952668944461</v>
      </c>
      <c r="C166" s="1">
        <f t="shared" si="11"/>
        <v>28.419927182991479</v>
      </c>
      <c r="D166" s="1">
        <v>108</v>
      </c>
      <c r="E166" s="1">
        <f t="shared" si="10"/>
        <v>18393.372596127454</v>
      </c>
    </row>
    <row r="167" spans="1:5" x14ac:dyDescent="0.35">
      <c r="A167" s="2">
        <v>44579</v>
      </c>
      <c r="B167" s="1">
        <f t="shared" si="9"/>
        <v>18393.372596127454</v>
      </c>
      <c r="C167" s="1">
        <f t="shared" si="11"/>
        <v>28.297496301734547</v>
      </c>
      <c r="D167" s="1">
        <v>108</v>
      </c>
      <c r="E167" s="1">
        <f t="shared" si="10"/>
        <v>18313.670092429187</v>
      </c>
    </row>
    <row r="168" spans="1:5" x14ac:dyDescent="0.35">
      <c r="A168" s="2">
        <v>44586</v>
      </c>
      <c r="B168" s="1">
        <f t="shared" si="9"/>
        <v>18313.670092429187</v>
      </c>
      <c r="C168" s="1">
        <f t="shared" si="11"/>
        <v>28.174877065275673</v>
      </c>
      <c r="D168" s="1">
        <v>108</v>
      </c>
      <c r="E168" s="1">
        <f t="shared" si="10"/>
        <v>18233.844969494461</v>
      </c>
    </row>
    <row r="169" spans="1:5" x14ac:dyDescent="0.35">
      <c r="A169" s="2">
        <v>44593</v>
      </c>
      <c r="B169" s="1">
        <f t="shared" si="9"/>
        <v>18233.844969494461</v>
      </c>
      <c r="C169" s="1">
        <f t="shared" si="11"/>
        <v>28.052069183837634</v>
      </c>
      <c r="D169" s="1">
        <v>108</v>
      </c>
      <c r="E169" s="1">
        <f t="shared" si="10"/>
        <v>18153.8970386783</v>
      </c>
    </row>
    <row r="170" spans="1:5" x14ac:dyDescent="0.35">
      <c r="A170" s="2">
        <v>44600</v>
      </c>
      <c r="B170" s="1">
        <f t="shared" si="9"/>
        <v>18153.8970386783</v>
      </c>
      <c r="C170" s="1">
        <f t="shared" si="11"/>
        <v>27.929072367197385</v>
      </c>
      <c r="D170" s="1">
        <v>108</v>
      </c>
      <c r="E170" s="1">
        <f t="shared" si="10"/>
        <v>18073.826111045499</v>
      </c>
    </row>
    <row r="171" spans="1:5" x14ac:dyDescent="0.35">
      <c r="A171" s="2">
        <v>44607</v>
      </c>
      <c r="B171" s="1">
        <f t="shared" ref="B171:B234" si="12">E170</f>
        <v>18073.826111045499</v>
      </c>
      <c r="C171" s="1">
        <f t="shared" si="11"/>
        <v>27.805886324685385</v>
      </c>
      <c r="D171" s="1">
        <v>108</v>
      </c>
      <c r="E171" s="1">
        <f t="shared" ref="E171:E234" si="13">B171-D171+C171</f>
        <v>17993.631997370183</v>
      </c>
    </row>
    <row r="172" spans="1:5" x14ac:dyDescent="0.35">
      <c r="A172" s="2">
        <v>44614</v>
      </c>
      <c r="B172" s="1">
        <f t="shared" si="12"/>
        <v>17993.631997370183</v>
      </c>
      <c r="C172" s="1">
        <f t="shared" si="11"/>
        <v>27.682510765184897</v>
      </c>
      <c r="D172" s="1">
        <v>108</v>
      </c>
      <c r="E172" s="1">
        <f t="shared" si="13"/>
        <v>17913.314508135369</v>
      </c>
    </row>
    <row r="173" spans="1:5" x14ac:dyDescent="0.35">
      <c r="A173" s="2">
        <v>44621</v>
      </c>
      <c r="B173" s="1">
        <f t="shared" si="12"/>
        <v>17913.314508135369</v>
      </c>
      <c r="C173" s="1">
        <f t="shared" si="11"/>
        <v>27.558945397131335</v>
      </c>
      <c r="D173" s="1">
        <v>108</v>
      </c>
      <c r="E173" s="1">
        <f t="shared" si="13"/>
        <v>17832.873453532498</v>
      </c>
    </row>
    <row r="174" spans="1:5" x14ac:dyDescent="0.35">
      <c r="A174" s="2">
        <v>44628</v>
      </c>
      <c r="B174" s="1">
        <f t="shared" si="12"/>
        <v>17832.873453532498</v>
      </c>
      <c r="C174" s="1">
        <f t="shared" si="11"/>
        <v>27.435189928511537</v>
      </c>
      <c r="D174" s="1">
        <v>108</v>
      </c>
      <c r="E174" s="1">
        <f t="shared" si="13"/>
        <v>17752.308643461009</v>
      </c>
    </row>
    <row r="175" spans="1:5" x14ac:dyDescent="0.35">
      <c r="A175" s="2">
        <v>44635</v>
      </c>
      <c r="B175" s="1">
        <f t="shared" si="12"/>
        <v>17752.308643461009</v>
      </c>
      <c r="C175" s="1">
        <f t="shared" si="11"/>
        <v>27.31124406686309</v>
      </c>
      <c r="D175" s="1">
        <v>108</v>
      </c>
      <c r="E175" s="1">
        <f t="shared" si="13"/>
        <v>17671.619887527871</v>
      </c>
    </row>
    <row r="176" spans="1:5" x14ac:dyDescent="0.35">
      <c r="A176" s="2">
        <v>44642</v>
      </c>
      <c r="B176" s="1">
        <f t="shared" si="12"/>
        <v>17671.619887527871</v>
      </c>
      <c r="C176" s="1">
        <f t="shared" si="11"/>
        <v>27.187107519273646</v>
      </c>
      <c r="D176" s="1">
        <v>108</v>
      </c>
      <c r="E176" s="1">
        <f t="shared" si="13"/>
        <v>17590.806995047144</v>
      </c>
    </row>
    <row r="177" spans="1:5" x14ac:dyDescent="0.35">
      <c r="A177" s="2">
        <v>44649</v>
      </c>
      <c r="B177" s="1">
        <f t="shared" si="12"/>
        <v>17590.806995047144</v>
      </c>
      <c r="C177" s="1">
        <f t="shared" si="11"/>
        <v>27.062779992380221</v>
      </c>
      <c r="D177" s="1">
        <v>108</v>
      </c>
      <c r="E177" s="1">
        <f t="shared" si="13"/>
        <v>17509.869775039522</v>
      </c>
    </row>
    <row r="178" spans="1:5" x14ac:dyDescent="0.35">
      <c r="A178" s="2">
        <v>44656</v>
      </c>
      <c r="B178" s="1">
        <f t="shared" si="12"/>
        <v>17509.869775039522</v>
      </c>
      <c r="C178" s="1">
        <f t="shared" si="11"/>
        <v>26.938261192368493</v>
      </c>
      <c r="D178" s="1">
        <v>108</v>
      </c>
      <c r="E178" s="1">
        <f t="shared" si="13"/>
        <v>17428.808036231891</v>
      </c>
    </row>
    <row r="179" spans="1:5" x14ac:dyDescent="0.35">
      <c r="A179" s="2">
        <v>44663</v>
      </c>
      <c r="B179" s="1">
        <f t="shared" si="12"/>
        <v>17428.808036231891</v>
      </c>
      <c r="C179" s="1">
        <f t="shared" si="11"/>
        <v>26.81355082497214</v>
      </c>
      <c r="D179" s="1">
        <v>108</v>
      </c>
      <c r="E179" s="1">
        <f t="shared" si="13"/>
        <v>17347.621587056863</v>
      </c>
    </row>
    <row r="180" spans="1:5" x14ac:dyDescent="0.35">
      <c r="A180" s="2">
        <v>44670</v>
      </c>
      <c r="B180" s="1">
        <f t="shared" si="12"/>
        <v>17347.621587056863</v>
      </c>
      <c r="C180" s="1">
        <f t="shared" si="11"/>
        <v>26.688648595472099</v>
      </c>
      <c r="D180" s="1">
        <v>108</v>
      </c>
      <c r="E180" s="1">
        <f t="shared" si="13"/>
        <v>17266.310235652334</v>
      </c>
    </row>
    <row r="181" spans="1:5" x14ac:dyDescent="0.35">
      <c r="A181" s="2">
        <v>44677</v>
      </c>
      <c r="B181" s="1">
        <f t="shared" si="12"/>
        <v>17266.310235652334</v>
      </c>
      <c r="C181" s="1">
        <f t="shared" si="11"/>
        <v>26.563554208695901</v>
      </c>
      <c r="D181" s="1">
        <v>108</v>
      </c>
      <c r="E181" s="1">
        <f t="shared" si="13"/>
        <v>17184.873789861031</v>
      </c>
    </row>
    <row r="182" spans="1:5" x14ac:dyDescent="0.35">
      <c r="A182" s="2">
        <v>44684</v>
      </c>
      <c r="B182" s="1">
        <f t="shared" si="12"/>
        <v>17184.873789861031</v>
      </c>
      <c r="C182" s="1">
        <f t="shared" si="11"/>
        <v>26.438267369016973</v>
      </c>
      <c r="D182" s="1">
        <v>108</v>
      </c>
      <c r="E182" s="1">
        <f t="shared" si="13"/>
        <v>17103.312057230047</v>
      </c>
    </row>
    <row r="183" spans="1:5" x14ac:dyDescent="0.35">
      <c r="A183" s="2">
        <v>44691</v>
      </c>
      <c r="B183" s="1">
        <f t="shared" si="12"/>
        <v>17103.312057230047</v>
      </c>
      <c r="C183" s="1">
        <f t="shared" si="11"/>
        <v>26.312787780353919</v>
      </c>
      <c r="D183" s="1">
        <v>108</v>
      </c>
      <c r="E183" s="1">
        <f t="shared" si="13"/>
        <v>17021.624845010399</v>
      </c>
    </row>
    <row r="184" spans="1:5" x14ac:dyDescent="0.35">
      <c r="A184" s="2">
        <v>44698</v>
      </c>
      <c r="B184" s="1">
        <f t="shared" si="12"/>
        <v>17021.624845010399</v>
      </c>
      <c r="C184" s="1">
        <f t="shared" si="11"/>
        <v>26.187115146169845</v>
      </c>
      <c r="D184" s="1">
        <v>108</v>
      </c>
      <c r="E184" s="1">
        <f t="shared" si="13"/>
        <v>16939.81196015657</v>
      </c>
    </row>
    <row r="185" spans="1:5" x14ac:dyDescent="0.35">
      <c r="A185" s="2">
        <v>44705</v>
      </c>
      <c r="B185" s="1">
        <f t="shared" si="12"/>
        <v>16939.81196015657</v>
      </c>
      <c r="C185" s="1">
        <f t="shared" si="11"/>
        <v>26.061249169471644</v>
      </c>
      <c r="D185" s="1">
        <v>108</v>
      </c>
      <c r="E185" s="1">
        <f t="shared" si="13"/>
        <v>16857.873209326041</v>
      </c>
    </row>
    <row r="186" spans="1:5" x14ac:dyDescent="0.35">
      <c r="A186" s="2">
        <v>44712</v>
      </c>
      <c r="B186" s="1">
        <f t="shared" si="12"/>
        <v>16857.873209326041</v>
      </c>
      <c r="C186" s="1">
        <f t="shared" si="11"/>
        <v>25.935189552809295</v>
      </c>
      <c r="D186" s="1">
        <v>108</v>
      </c>
      <c r="E186" s="1">
        <f t="shared" si="13"/>
        <v>16775.808398878849</v>
      </c>
    </row>
    <row r="187" spans="1:5" x14ac:dyDescent="0.35">
      <c r="A187" s="2">
        <v>44719</v>
      </c>
      <c r="B187" s="1">
        <f t="shared" si="12"/>
        <v>16775.808398878849</v>
      </c>
      <c r="C187" s="1">
        <f t="shared" si="11"/>
        <v>25.808935998275153</v>
      </c>
      <c r="D187" s="1">
        <v>108</v>
      </c>
      <c r="E187" s="1">
        <f t="shared" si="13"/>
        <v>16693.617334877126</v>
      </c>
    </row>
    <row r="188" spans="1:5" x14ac:dyDescent="0.35">
      <c r="A188" s="2">
        <v>44726</v>
      </c>
      <c r="B188" s="1">
        <f t="shared" si="12"/>
        <v>16693.617334877126</v>
      </c>
      <c r="C188" s="1">
        <f t="shared" si="11"/>
        <v>25.682488207503273</v>
      </c>
      <c r="D188" s="1">
        <v>108</v>
      </c>
      <c r="E188" s="1">
        <f t="shared" si="13"/>
        <v>16611.299823084628</v>
      </c>
    </row>
    <row r="189" spans="1:5" x14ac:dyDescent="0.35">
      <c r="A189" s="2">
        <v>44733</v>
      </c>
      <c r="B189" s="1">
        <f t="shared" si="12"/>
        <v>16611.299823084628</v>
      </c>
      <c r="C189" s="1">
        <f t="shared" si="11"/>
        <v>25.555845881668656</v>
      </c>
      <c r="D189" s="1">
        <v>108</v>
      </c>
      <c r="E189" s="1">
        <f t="shared" si="13"/>
        <v>16528.855668966298</v>
      </c>
    </row>
    <row r="190" spans="1:5" x14ac:dyDescent="0.35">
      <c r="A190" s="2">
        <v>44740</v>
      </c>
      <c r="B190" s="1">
        <f t="shared" si="12"/>
        <v>16528.855668966298</v>
      </c>
      <c r="C190" s="1">
        <f t="shared" si="11"/>
        <v>25.429008721486614</v>
      </c>
      <c r="D190" s="1">
        <v>108</v>
      </c>
      <c r="E190" s="1">
        <f t="shared" si="13"/>
        <v>16446.284677687785</v>
      </c>
    </row>
    <row r="191" spans="1:5" x14ac:dyDescent="0.35">
      <c r="A191" s="2">
        <v>44747</v>
      </c>
      <c r="B191" s="1">
        <f t="shared" si="12"/>
        <v>16446.284677687785</v>
      </c>
      <c r="C191" s="1">
        <f t="shared" si="11"/>
        <v>25.301976427211976</v>
      </c>
      <c r="D191" s="1">
        <v>108</v>
      </c>
      <c r="E191" s="1">
        <f t="shared" si="13"/>
        <v>16363.586654114997</v>
      </c>
    </row>
    <row r="192" spans="1:5" x14ac:dyDescent="0.35">
      <c r="A192" s="2">
        <v>44754</v>
      </c>
      <c r="B192" s="1">
        <f t="shared" si="12"/>
        <v>16363.586654114997</v>
      </c>
      <c r="C192" s="1">
        <f t="shared" si="11"/>
        <v>25.174748698638457</v>
      </c>
      <c r="D192" s="1">
        <v>108</v>
      </c>
      <c r="E192" s="1">
        <f t="shared" si="13"/>
        <v>16280.761402813636</v>
      </c>
    </row>
    <row r="193" spans="1:5" x14ac:dyDescent="0.35">
      <c r="A193" s="2">
        <v>44761</v>
      </c>
      <c r="B193" s="1">
        <f t="shared" si="12"/>
        <v>16280.761402813636</v>
      </c>
      <c r="C193" s="1">
        <f t="shared" si="11"/>
        <v>25.047325235097901</v>
      </c>
      <c r="D193" s="1">
        <v>108</v>
      </c>
      <c r="E193" s="1">
        <f t="shared" si="13"/>
        <v>16197.808728048734</v>
      </c>
    </row>
    <row r="194" spans="1:5" x14ac:dyDescent="0.35">
      <c r="A194" s="2">
        <v>44768</v>
      </c>
      <c r="B194" s="1">
        <f t="shared" si="12"/>
        <v>16197.808728048734</v>
      </c>
      <c r="C194" s="1">
        <f t="shared" si="11"/>
        <v>24.919705735459594</v>
      </c>
      <c r="D194" s="1">
        <v>108</v>
      </c>
      <c r="E194" s="1">
        <f t="shared" si="13"/>
        <v>16114.728433784194</v>
      </c>
    </row>
    <row r="195" spans="1:5" x14ac:dyDescent="0.35">
      <c r="A195" s="2">
        <v>44775</v>
      </c>
      <c r="B195" s="1">
        <f t="shared" si="12"/>
        <v>16114.728433784194</v>
      </c>
      <c r="C195" s="1">
        <f t="shared" ref="C195:C258" si="14">0.08*B195/52</f>
        <v>24.791889898129529</v>
      </c>
      <c r="D195" s="1">
        <v>108</v>
      </c>
      <c r="E195" s="1">
        <f t="shared" si="13"/>
        <v>16031.520323682324</v>
      </c>
    </row>
    <row r="196" spans="1:5" x14ac:dyDescent="0.35">
      <c r="A196" s="2">
        <v>44782</v>
      </c>
      <c r="B196" s="1">
        <f t="shared" si="12"/>
        <v>16031.520323682324</v>
      </c>
      <c r="C196" s="1">
        <f t="shared" si="14"/>
        <v>24.66387742104973</v>
      </c>
      <c r="D196" s="1">
        <v>108</v>
      </c>
      <c r="E196" s="1">
        <f t="shared" si="13"/>
        <v>15948.184201103373</v>
      </c>
    </row>
    <row r="197" spans="1:5" x14ac:dyDescent="0.35">
      <c r="A197" s="2">
        <v>44789</v>
      </c>
      <c r="B197" s="1">
        <f t="shared" si="12"/>
        <v>15948.184201103373</v>
      </c>
      <c r="C197" s="1">
        <f t="shared" si="14"/>
        <v>24.535668001697498</v>
      </c>
      <c r="D197" s="1">
        <v>108</v>
      </c>
      <c r="E197" s="1">
        <f t="shared" si="13"/>
        <v>15864.719869105071</v>
      </c>
    </row>
    <row r="198" spans="1:5" x14ac:dyDescent="0.35">
      <c r="A198" s="2">
        <v>44796</v>
      </c>
      <c r="B198" s="1">
        <f t="shared" si="12"/>
        <v>15864.719869105071</v>
      </c>
      <c r="C198" s="1">
        <f t="shared" si="14"/>
        <v>24.407261337084723</v>
      </c>
      <c r="D198" s="1">
        <v>108</v>
      </c>
      <c r="E198" s="1">
        <f t="shared" si="13"/>
        <v>15781.127130442155</v>
      </c>
    </row>
    <row r="199" spans="1:5" x14ac:dyDescent="0.35">
      <c r="A199" s="2">
        <v>44803</v>
      </c>
      <c r="B199" s="1">
        <f t="shared" si="12"/>
        <v>15781.127130442155</v>
      </c>
      <c r="C199" s="1">
        <f t="shared" si="14"/>
        <v>24.278657123757164</v>
      </c>
      <c r="D199" s="1">
        <v>108</v>
      </c>
      <c r="E199" s="1">
        <f t="shared" si="13"/>
        <v>15697.405787565913</v>
      </c>
    </row>
    <row r="200" spans="1:5" x14ac:dyDescent="0.35">
      <c r="A200" s="2">
        <v>44810</v>
      </c>
      <c r="B200" s="1">
        <f t="shared" si="12"/>
        <v>15697.405787565913</v>
      </c>
      <c r="C200" s="1">
        <f t="shared" si="14"/>
        <v>24.149855057793712</v>
      </c>
      <c r="D200" s="1">
        <v>108</v>
      </c>
      <c r="E200" s="1">
        <f t="shared" si="13"/>
        <v>15613.555642623707</v>
      </c>
    </row>
    <row r="201" spans="1:5" x14ac:dyDescent="0.35">
      <c r="A201" s="2">
        <v>44817</v>
      </c>
      <c r="B201" s="1">
        <f t="shared" si="12"/>
        <v>15613.555642623707</v>
      </c>
      <c r="C201" s="1">
        <f t="shared" si="14"/>
        <v>24.020854834805707</v>
      </c>
      <c r="D201" s="1">
        <v>108</v>
      </c>
      <c r="E201" s="1">
        <f t="shared" si="13"/>
        <v>15529.576497458513</v>
      </c>
    </row>
    <row r="202" spans="1:5" x14ac:dyDescent="0.35">
      <c r="A202" s="2">
        <v>44824</v>
      </c>
      <c r="B202" s="1">
        <f t="shared" si="12"/>
        <v>15529.576497458513</v>
      </c>
      <c r="C202" s="1">
        <f t="shared" si="14"/>
        <v>23.891656149936175</v>
      </c>
      <c r="D202" s="1">
        <v>108</v>
      </c>
      <c r="E202" s="1">
        <f t="shared" si="13"/>
        <v>15445.468153608448</v>
      </c>
    </row>
    <row r="203" spans="1:5" x14ac:dyDescent="0.35">
      <c r="A203" s="2">
        <v>44831</v>
      </c>
      <c r="B203" s="1">
        <f t="shared" si="12"/>
        <v>15445.468153608448</v>
      </c>
      <c r="C203" s="1">
        <f t="shared" si="14"/>
        <v>23.762258697859149</v>
      </c>
      <c r="D203" s="1">
        <v>108</v>
      </c>
      <c r="E203" s="1">
        <f t="shared" si="13"/>
        <v>15361.230412306308</v>
      </c>
    </row>
    <row r="204" spans="1:5" x14ac:dyDescent="0.35">
      <c r="A204" s="2">
        <v>44838</v>
      </c>
      <c r="B204" s="1">
        <f t="shared" si="12"/>
        <v>15361.230412306308</v>
      </c>
      <c r="C204" s="1">
        <f t="shared" si="14"/>
        <v>23.632662172778932</v>
      </c>
      <c r="D204" s="1">
        <v>108</v>
      </c>
      <c r="E204" s="1">
        <f t="shared" si="13"/>
        <v>15276.863074479086</v>
      </c>
    </row>
    <row r="205" spans="1:5" x14ac:dyDescent="0.35">
      <c r="A205" s="2">
        <v>44845</v>
      </c>
      <c r="B205" s="1">
        <f t="shared" si="12"/>
        <v>15276.863074479086</v>
      </c>
      <c r="C205" s="1">
        <f t="shared" si="14"/>
        <v>23.502866268429365</v>
      </c>
      <c r="D205" s="1">
        <v>108</v>
      </c>
      <c r="E205" s="1">
        <f t="shared" si="13"/>
        <v>15192.365940747515</v>
      </c>
    </row>
    <row r="206" spans="1:5" x14ac:dyDescent="0.35">
      <c r="A206" s="2">
        <v>44852</v>
      </c>
      <c r="B206" s="1">
        <f t="shared" si="12"/>
        <v>15192.365940747515</v>
      </c>
      <c r="C206" s="1">
        <f t="shared" si="14"/>
        <v>23.372870678073102</v>
      </c>
      <c r="D206" s="1">
        <v>108</v>
      </c>
      <c r="E206" s="1">
        <f t="shared" si="13"/>
        <v>15107.738811425588</v>
      </c>
    </row>
    <row r="207" spans="1:5" x14ac:dyDescent="0.35">
      <c r="A207" s="2">
        <v>44859</v>
      </c>
      <c r="B207" s="1">
        <f t="shared" si="12"/>
        <v>15107.738811425588</v>
      </c>
      <c r="C207" s="1">
        <f t="shared" si="14"/>
        <v>23.242675094500903</v>
      </c>
      <c r="D207" s="1">
        <v>108</v>
      </c>
      <c r="E207" s="1">
        <f t="shared" si="13"/>
        <v>15022.98148652009</v>
      </c>
    </row>
    <row r="208" spans="1:5" x14ac:dyDescent="0.35">
      <c r="A208" s="2">
        <v>44866</v>
      </c>
      <c r="B208" s="1">
        <f t="shared" si="12"/>
        <v>15022.98148652009</v>
      </c>
      <c r="C208" s="1">
        <f t="shared" si="14"/>
        <v>23.112279210030906</v>
      </c>
      <c r="D208" s="1">
        <v>108</v>
      </c>
      <c r="E208" s="1">
        <f t="shared" si="13"/>
        <v>14938.09376573012</v>
      </c>
    </row>
    <row r="209" spans="1:5" x14ac:dyDescent="0.35">
      <c r="A209" s="2">
        <v>44873</v>
      </c>
      <c r="B209" s="1">
        <f t="shared" si="12"/>
        <v>14938.09376573012</v>
      </c>
      <c r="C209" s="1">
        <f t="shared" si="14"/>
        <v>22.98168271650788</v>
      </c>
      <c r="D209" s="1">
        <v>108</v>
      </c>
      <c r="E209" s="1">
        <f t="shared" si="13"/>
        <v>14853.075448446629</v>
      </c>
    </row>
    <row r="210" spans="1:5" x14ac:dyDescent="0.35">
      <c r="A210" s="2">
        <v>44880</v>
      </c>
      <c r="B210" s="1">
        <f t="shared" si="12"/>
        <v>14853.075448446629</v>
      </c>
      <c r="C210" s="1">
        <f t="shared" si="14"/>
        <v>22.850885305302505</v>
      </c>
      <c r="D210" s="1">
        <v>108</v>
      </c>
      <c r="E210" s="1">
        <f t="shared" si="13"/>
        <v>14767.926333751931</v>
      </c>
    </row>
    <row r="211" spans="1:5" x14ac:dyDescent="0.35">
      <c r="A211" s="2">
        <v>44887</v>
      </c>
      <c r="B211" s="1">
        <f t="shared" si="12"/>
        <v>14767.926333751931</v>
      </c>
      <c r="C211" s="1">
        <f t="shared" si="14"/>
        <v>22.719886667310668</v>
      </c>
      <c r="D211" s="1">
        <v>108</v>
      </c>
      <c r="E211" s="1">
        <f t="shared" si="13"/>
        <v>14682.646220419241</v>
      </c>
    </row>
    <row r="212" spans="1:5" x14ac:dyDescent="0.35">
      <c r="A212" s="2">
        <v>44894</v>
      </c>
      <c r="B212" s="1">
        <f t="shared" si="12"/>
        <v>14682.646220419241</v>
      </c>
      <c r="C212" s="1">
        <f t="shared" si="14"/>
        <v>22.588686492952679</v>
      </c>
      <c r="D212" s="1">
        <v>108</v>
      </c>
      <c r="E212" s="1">
        <f t="shared" si="13"/>
        <v>14597.234906912194</v>
      </c>
    </row>
    <row r="213" spans="1:5" x14ac:dyDescent="0.35">
      <c r="A213" s="2">
        <v>44901</v>
      </c>
      <c r="B213" s="1">
        <f t="shared" si="12"/>
        <v>14597.234906912194</v>
      </c>
      <c r="C213" s="1">
        <f t="shared" si="14"/>
        <v>22.457284472172606</v>
      </c>
      <c r="D213" s="1">
        <v>108</v>
      </c>
      <c r="E213" s="1">
        <f t="shared" si="13"/>
        <v>14511.692191384367</v>
      </c>
    </row>
    <row r="214" spans="1:5" x14ac:dyDescent="0.35">
      <c r="A214" s="2">
        <v>44908</v>
      </c>
      <c r="B214" s="1">
        <f t="shared" si="12"/>
        <v>14511.692191384367</v>
      </c>
      <c r="C214" s="1">
        <f t="shared" si="14"/>
        <v>22.325680294437486</v>
      </c>
      <c r="D214" s="1">
        <v>108</v>
      </c>
      <c r="E214" s="1">
        <f t="shared" si="13"/>
        <v>14426.017871678805</v>
      </c>
    </row>
    <row r="215" spans="1:5" x14ac:dyDescent="0.35">
      <c r="A215" s="2">
        <v>44915</v>
      </c>
      <c r="B215" s="1">
        <f t="shared" si="12"/>
        <v>14426.017871678805</v>
      </c>
      <c r="C215" s="1">
        <f t="shared" si="14"/>
        <v>22.193873648736623</v>
      </c>
      <c r="D215" s="1">
        <v>108</v>
      </c>
      <c r="E215" s="1">
        <f t="shared" si="13"/>
        <v>14340.211745327542</v>
      </c>
    </row>
    <row r="216" spans="1:5" x14ac:dyDescent="0.35">
      <c r="A216" s="2">
        <v>44922</v>
      </c>
      <c r="B216" s="1">
        <f t="shared" si="12"/>
        <v>14340.211745327542</v>
      </c>
      <c r="C216" s="1">
        <f t="shared" si="14"/>
        <v>22.061864223580834</v>
      </c>
      <c r="D216" s="1">
        <v>108</v>
      </c>
      <c r="E216" s="1">
        <f t="shared" si="13"/>
        <v>14254.273609551123</v>
      </c>
    </row>
    <row r="217" spans="1:5" x14ac:dyDescent="0.35">
      <c r="A217" s="2">
        <v>44929</v>
      </c>
      <c r="B217" s="1">
        <f t="shared" si="12"/>
        <v>14254.273609551123</v>
      </c>
      <c r="C217" s="1">
        <f t="shared" si="14"/>
        <v>21.929651707001728</v>
      </c>
      <c r="D217" s="1">
        <v>108</v>
      </c>
      <c r="E217" s="1">
        <f t="shared" si="13"/>
        <v>14168.203261258124</v>
      </c>
    </row>
    <row r="218" spans="1:5" x14ac:dyDescent="0.35">
      <c r="A218" s="2">
        <v>44936</v>
      </c>
      <c r="B218" s="1">
        <f t="shared" si="12"/>
        <v>14168.203261258124</v>
      </c>
      <c r="C218" s="1">
        <f t="shared" si="14"/>
        <v>21.797235786550964</v>
      </c>
      <c r="D218" s="1">
        <v>108</v>
      </c>
      <c r="E218" s="1">
        <f t="shared" si="13"/>
        <v>14082.000497044675</v>
      </c>
    </row>
    <row r="219" spans="1:5" x14ac:dyDescent="0.35">
      <c r="A219" s="2">
        <v>44943</v>
      </c>
      <c r="B219" s="1">
        <f t="shared" si="12"/>
        <v>14082.000497044675</v>
      </c>
      <c r="C219" s="1">
        <f t="shared" si="14"/>
        <v>21.664616149299498</v>
      </c>
      <c r="D219" s="1">
        <v>108</v>
      </c>
      <c r="E219" s="1">
        <f t="shared" si="13"/>
        <v>13995.665113193974</v>
      </c>
    </row>
    <row r="220" spans="1:5" x14ac:dyDescent="0.35">
      <c r="A220" s="2">
        <v>44950</v>
      </c>
      <c r="B220" s="1">
        <f t="shared" si="12"/>
        <v>13995.665113193974</v>
      </c>
      <c r="C220" s="1">
        <f t="shared" si="14"/>
        <v>21.531792481836881</v>
      </c>
      <c r="D220" s="1">
        <v>108</v>
      </c>
      <c r="E220" s="1">
        <f t="shared" si="13"/>
        <v>13909.196905675812</v>
      </c>
    </row>
    <row r="221" spans="1:5" x14ac:dyDescent="0.35">
      <c r="A221" s="2">
        <v>44957</v>
      </c>
      <c r="B221" s="1">
        <f t="shared" si="12"/>
        <v>13909.196905675812</v>
      </c>
      <c r="C221" s="1">
        <f t="shared" si="14"/>
        <v>21.398764470270482</v>
      </c>
      <c r="D221" s="1">
        <v>108</v>
      </c>
      <c r="E221" s="1">
        <f t="shared" si="13"/>
        <v>13822.595670146082</v>
      </c>
    </row>
    <row r="222" spans="1:5" x14ac:dyDescent="0.35">
      <c r="A222" s="2">
        <v>44964</v>
      </c>
      <c r="B222" s="1">
        <f t="shared" si="12"/>
        <v>13822.595670146082</v>
      </c>
      <c r="C222" s="1">
        <f t="shared" si="14"/>
        <v>21.265531800224743</v>
      </c>
      <c r="D222" s="1">
        <v>108</v>
      </c>
      <c r="E222" s="1">
        <f t="shared" si="13"/>
        <v>13735.861201946307</v>
      </c>
    </row>
    <row r="223" spans="1:5" x14ac:dyDescent="0.35">
      <c r="A223" s="2">
        <v>44971</v>
      </c>
      <c r="B223" s="1">
        <f t="shared" si="12"/>
        <v>13735.861201946307</v>
      </c>
      <c r="C223" s="1">
        <f t="shared" si="14"/>
        <v>21.132094156840473</v>
      </c>
      <c r="D223" s="1">
        <v>108</v>
      </c>
      <c r="E223" s="1">
        <f t="shared" si="13"/>
        <v>13648.993296103148</v>
      </c>
    </row>
    <row r="224" spans="1:5" x14ac:dyDescent="0.35">
      <c r="A224" s="2">
        <v>44978</v>
      </c>
      <c r="B224" s="1">
        <f t="shared" si="12"/>
        <v>13648.993296103148</v>
      </c>
      <c r="C224" s="1">
        <f t="shared" si="14"/>
        <v>20.998451224774076</v>
      </c>
      <c r="D224" s="1">
        <v>108</v>
      </c>
      <c r="E224" s="1">
        <f t="shared" si="13"/>
        <v>13561.991747327922</v>
      </c>
    </row>
    <row r="225" spans="1:5" x14ac:dyDescent="0.35">
      <c r="A225" s="2">
        <v>44985</v>
      </c>
      <c r="B225" s="1">
        <f t="shared" si="12"/>
        <v>13561.991747327922</v>
      </c>
      <c r="C225" s="1">
        <f t="shared" si="14"/>
        <v>20.864602688196804</v>
      </c>
      <c r="D225" s="1">
        <v>108</v>
      </c>
      <c r="E225" s="1">
        <f t="shared" si="13"/>
        <v>13474.856350016118</v>
      </c>
    </row>
    <row r="226" spans="1:5" x14ac:dyDescent="0.35">
      <c r="A226" s="2">
        <v>44992</v>
      </c>
      <c r="B226" s="1">
        <f t="shared" si="12"/>
        <v>13474.856350016118</v>
      </c>
      <c r="C226" s="1">
        <f t="shared" si="14"/>
        <v>20.730548230794032</v>
      </c>
      <c r="D226" s="1">
        <v>108</v>
      </c>
      <c r="E226" s="1">
        <f t="shared" si="13"/>
        <v>13387.586898246913</v>
      </c>
    </row>
    <row r="227" spans="1:5" x14ac:dyDescent="0.35">
      <c r="A227" s="2">
        <v>44999</v>
      </c>
      <c r="B227" s="1">
        <f t="shared" si="12"/>
        <v>13387.586898246913</v>
      </c>
      <c r="C227" s="1">
        <f t="shared" si="14"/>
        <v>20.596287535764482</v>
      </c>
      <c r="D227" s="1">
        <v>108</v>
      </c>
      <c r="E227" s="1">
        <f t="shared" si="13"/>
        <v>13300.183185782676</v>
      </c>
    </row>
    <row r="228" spans="1:5" x14ac:dyDescent="0.35">
      <c r="A228" s="2">
        <v>45006</v>
      </c>
      <c r="B228" s="1">
        <f t="shared" si="12"/>
        <v>13300.183185782676</v>
      </c>
      <c r="C228" s="1">
        <f t="shared" si="14"/>
        <v>20.461820285819503</v>
      </c>
      <c r="D228" s="1">
        <v>108</v>
      </c>
      <c r="E228" s="1">
        <f t="shared" si="13"/>
        <v>13212.645006068497</v>
      </c>
    </row>
    <row r="229" spans="1:5" x14ac:dyDescent="0.35">
      <c r="A229" s="2">
        <v>45013</v>
      </c>
      <c r="B229" s="1">
        <f t="shared" si="12"/>
        <v>13212.645006068497</v>
      </c>
      <c r="C229" s="1">
        <f t="shared" si="14"/>
        <v>20.327146163182302</v>
      </c>
      <c r="D229" s="1">
        <v>108</v>
      </c>
      <c r="E229" s="1">
        <f t="shared" si="13"/>
        <v>13124.97215223168</v>
      </c>
    </row>
    <row r="230" spans="1:5" x14ac:dyDescent="0.35">
      <c r="A230" s="2">
        <v>45020</v>
      </c>
      <c r="B230" s="1">
        <f t="shared" si="12"/>
        <v>13124.97215223168</v>
      </c>
      <c r="C230" s="1">
        <f t="shared" si="14"/>
        <v>20.1922648495872</v>
      </c>
      <c r="D230" s="1">
        <v>108</v>
      </c>
      <c r="E230" s="1">
        <f t="shared" si="13"/>
        <v>13037.164417081267</v>
      </c>
    </row>
    <row r="231" spans="1:5" x14ac:dyDescent="0.35">
      <c r="A231" s="2">
        <v>45027</v>
      </c>
      <c r="B231" s="1">
        <f t="shared" si="12"/>
        <v>13037.164417081267</v>
      </c>
      <c r="C231" s="1">
        <f t="shared" si="14"/>
        <v>20.057176026278871</v>
      </c>
      <c r="D231" s="1">
        <v>108</v>
      </c>
      <c r="E231" s="1">
        <f t="shared" si="13"/>
        <v>12949.221593107546</v>
      </c>
    </row>
    <row r="232" spans="1:5" x14ac:dyDescent="0.35">
      <c r="A232" s="2">
        <v>45034</v>
      </c>
      <c r="B232" s="1">
        <f t="shared" si="12"/>
        <v>12949.221593107546</v>
      </c>
      <c r="C232" s="1">
        <f t="shared" si="14"/>
        <v>19.92187937401161</v>
      </c>
      <c r="D232" s="1">
        <v>108</v>
      </c>
      <c r="E232" s="1">
        <f t="shared" si="13"/>
        <v>12861.143472481557</v>
      </c>
    </row>
    <row r="233" spans="1:5" x14ac:dyDescent="0.35">
      <c r="A233" s="2">
        <v>45041</v>
      </c>
      <c r="B233" s="1">
        <f t="shared" si="12"/>
        <v>12861.143472481557</v>
      </c>
      <c r="C233" s="1">
        <f t="shared" si="14"/>
        <v>19.786374573048551</v>
      </c>
      <c r="D233" s="1">
        <v>108</v>
      </c>
      <c r="E233" s="1">
        <f t="shared" si="13"/>
        <v>12772.929847054605</v>
      </c>
    </row>
    <row r="234" spans="1:5" x14ac:dyDescent="0.35">
      <c r="A234" s="2">
        <v>45048</v>
      </c>
      <c r="B234" s="1">
        <f t="shared" si="12"/>
        <v>12772.929847054605</v>
      </c>
      <c r="C234" s="1">
        <f t="shared" si="14"/>
        <v>19.650661303160931</v>
      </c>
      <c r="D234" s="1">
        <v>108</v>
      </c>
      <c r="E234" s="1">
        <f t="shared" si="13"/>
        <v>12684.580508357767</v>
      </c>
    </row>
    <row r="235" spans="1:5" x14ac:dyDescent="0.35">
      <c r="A235" s="2">
        <v>45055</v>
      </c>
      <c r="B235" s="1">
        <f t="shared" ref="B235:B298" si="15">E234</f>
        <v>12684.580508357767</v>
      </c>
      <c r="C235" s="1">
        <f t="shared" si="14"/>
        <v>19.514739243627336</v>
      </c>
      <c r="D235" s="1">
        <v>108</v>
      </c>
      <c r="E235" s="1">
        <f t="shared" ref="E235:E298" si="16">B235-D235+C235</f>
        <v>12596.095247601394</v>
      </c>
    </row>
    <row r="236" spans="1:5" x14ac:dyDescent="0.35">
      <c r="A236" s="2">
        <v>45062</v>
      </c>
      <c r="B236" s="1">
        <f t="shared" si="15"/>
        <v>12596.095247601394</v>
      </c>
      <c r="C236" s="1">
        <f t="shared" si="14"/>
        <v>19.378608073232915</v>
      </c>
      <c r="D236" s="1">
        <v>108</v>
      </c>
      <c r="E236" s="1">
        <f t="shared" si="16"/>
        <v>12507.473855674627</v>
      </c>
    </row>
    <row r="237" spans="1:5" x14ac:dyDescent="0.35">
      <c r="A237" s="2">
        <v>45069</v>
      </c>
      <c r="B237" s="1">
        <f t="shared" si="15"/>
        <v>12507.473855674627</v>
      </c>
      <c r="C237" s="1">
        <f t="shared" si="14"/>
        <v>19.242267470268658</v>
      </c>
      <c r="D237" s="1">
        <v>108</v>
      </c>
      <c r="E237" s="1">
        <f t="shared" si="16"/>
        <v>12418.716123144895</v>
      </c>
    </row>
    <row r="238" spans="1:5" x14ac:dyDescent="0.35">
      <c r="A238" s="2">
        <v>45076</v>
      </c>
      <c r="B238" s="1">
        <f t="shared" si="15"/>
        <v>12418.716123144895</v>
      </c>
      <c r="C238" s="1">
        <f t="shared" si="14"/>
        <v>19.105717112530609</v>
      </c>
      <c r="D238" s="1">
        <v>108</v>
      </c>
      <c r="E238" s="1">
        <f t="shared" si="16"/>
        <v>12329.821840257426</v>
      </c>
    </row>
    <row r="239" spans="1:5" x14ac:dyDescent="0.35">
      <c r="A239" s="2">
        <v>45083</v>
      </c>
      <c r="B239" s="1">
        <f t="shared" si="15"/>
        <v>12329.821840257426</v>
      </c>
      <c r="C239" s="1">
        <f t="shared" si="14"/>
        <v>18.968956677319117</v>
      </c>
      <c r="D239" s="1">
        <v>108</v>
      </c>
      <c r="E239" s="1">
        <f t="shared" si="16"/>
        <v>12240.790796934745</v>
      </c>
    </row>
    <row r="240" spans="1:5" x14ac:dyDescent="0.35">
      <c r="A240" s="2">
        <v>45090</v>
      </c>
      <c r="B240" s="1">
        <f t="shared" si="15"/>
        <v>12240.790796934745</v>
      </c>
      <c r="C240" s="1">
        <f t="shared" si="14"/>
        <v>18.831985841438069</v>
      </c>
      <c r="D240" s="1">
        <v>108</v>
      </c>
      <c r="E240" s="1">
        <f t="shared" si="16"/>
        <v>12151.622782776183</v>
      </c>
    </row>
    <row r="241" spans="1:5" x14ac:dyDescent="0.35">
      <c r="A241" s="2">
        <v>45097</v>
      </c>
      <c r="B241" s="1">
        <f t="shared" si="15"/>
        <v>12151.622782776183</v>
      </c>
      <c r="C241" s="1">
        <f t="shared" si="14"/>
        <v>18.694804281194131</v>
      </c>
      <c r="D241" s="1">
        <v>108</v>
      </c>
      <c r="E241" s="1">
        <f t="shared" si="16"/>
        <v>12062.317587057378</v>
      </c>
    </row>
    <row r="242" spans="1:5" x14ac:dyDescent="0.35">
      <c r="A242" s="2">
        <v>45104</v>
      </c>
      <c r="B242" s="1">
        <f t="shared" si="15"/>
        <v>12062.317587057378</v>
      </c>
      <c r="C242" s="1">
        <f t="shared" si="14"/>
        <v>18.557411672395965</v>
      </c>
      <c r="D242" s="1">
        <v>108</v>
      </c>
      <c r="E242" s="1">
        <f t="shared" si="16"/>
        <v>11972.874998729774</v>
      </c>
    </row>
    <row r="243" spans="1:5" x14ac:dyDescent="0.35">
      <c r="A243" s="2">
        <v>45111</v>
      </c>
      <c r="B243" s="1">
        <f t="shared" si="15"/>
        <v>11972.874998729774</v>
      </c>
      <c r="C243" s="1">
        <f t="shared" si="14"/>
        <v>18.419807690353501</v>
      </c>
      <c r="D243" s="1">
        <v>108</v>
      </c>
      <c r="E243" s="1">
        <f t="shared" si="16"/>
        <v>11883.294806420128</v>
      </c>
    </row>
    <row r="244" spans="1:5" x14ac:dyDescent="0.35">
      <c r="A244" s="2">
        <v>45118</v>
      </c>
      <c r="B244" s="1">
        <f t="shared" si="15"/>
        <v>11883.294806420128</v>
      </c>
      <c r="C244" s="1">
        <f t="shared" si="14"/>
        <v>18.281992009877122</v>
      </c>
      <c r="D244" s="1">
        <v>108</v>
      </c>
      <c r="E244" s="1">
        <f t="shared" si="16"/>
        <v>11793.576798430006</v>
      </c>
    </row>
    <row r="245" spans="1:5" x14ac:dyDescent="0.35">
      <c r="A245" s="2">
        <v>45125</v>
      </c>
      <c r="B245" s="1">
        <f t="shared" si="15"/>
        <v>11793.576798430006</v>
      </c>
      <c r="C245" s="1">
        <f t="shared" si="14"/>
        <v>18.143964305276931</v>
      </c>
      <c r="D245" s="1">
        <v>108</v>
      </c>
      <c r="E245" s="1">
        <f t="shared" si="16"/>
        <v>11703.720762735282</v>
      </c>
    </row>
    <row r="246" spans="1:5" x14ac:dyDescent="0.35">
      <c r="A246" s="2">
        <v>45132</v>
      </c>
      <c r="B246" s="1">
        <f t="shared" si="15"/>
        <v>11703.720762735282</v>
      </c>
      <c r="C246" s="1">
        <f t="shared" si="14"/>
        <v>18.005724250361972</v>
      </c>
      <c r="D246" s="1">
        <v>108</v>
      </c>
      <c r="E246" s="1">
        <f t="shared" si="16"/>
        <v>11613.726486985644</v>
      </c>
    </row>
    <row r="247" spans="1:5" x14ac:dyDescent="0.35">
      <c r="A247" s="2">
        <v>45139</v>
      </c>
      <c r="B247" s="1">
        <f t="shared" si="15"/>
        <v>11613.726486985644</v>
      </c>
      <c r="C247" s="1">
        <f t="shared" si="14"/>
        <v>17.867271518439455</v>
      </c>
      <c r="D247" s="1">
        <v>108</v>
      </c>
      <c r="E247" s="1">
        <f t="shared" si="16"/>
        <v>11523.593758504085</v>
      </c>
    </row>
    <row r="248" spans="1:5" x14ac:dyDescent="0.35">
      <c r="A248" s="2">
        <v>45146</v>
      </c>
      <c r="B248" s="1">
        <f t="shared" si="15"/>
        <v>11523.593758504085</v>
      </c>
      <c r="C248" s="1">
        <f t="shared" si="14"/>
        <v>17.728605782313977</v>
      </c>
      <c r="D248" s="1">
        <v>108</v>
      </c>
      <c r="E248" s="1">
        <f t="shared" si="16"/>
        <v>11433.3223642864</v>
      </c>
    </row>
    <row r="249" spans="1:5" x14ac:dyDescent="0.35">
      <c r="A249" s="2">
        <v>45153</v>
      </c>
      <c r="B249" s="1">
        <f t="shared" si="15"/>
        <v>11433.3223642864</v>
      </c>
      <c r="C249" s="1">
        <f t="shared" si="14"/>
        <v>17.589726714286769</v>
      </c>
      <c r="D249" s="1">
        <v>108</v>
      </c>
      <c r="E249" s="1">
        <f t="shared" si="16"/>
        <v>11342.912091000686</v>
      </c>
    </row>
    <row r="250" spans="1:5" x14ac:dyDescent="0.35">
      <c r="A250" s="2">
        <v>45160</v>
      </c>
      <c r="B250" s="1">
        <f t="shared" si="15"/>
        <v>11342.912091000686</v>
      </c>
      <c r="C250" s="1">
        <f t="shared" si="14"/>
        <v>17.450633986154902</v>
      </c>
      <c r="D250" s="1">
        <v>108</v>
      </c>
      <c r="E250" s="1">
        <f t="shared" si="16"/>
        <v>11252.36272498684</v>
      </c>
    </row>
    <row r="251" spans="1:5" x14ac:dyDescent="0.35">
      <c r="A251" s="2">
        <v>45167</v>
      </c>
      <c r="B251" s="1">
        <f t="shared" si="15"/>
        <v>11252.36272498684</v>
      </c>
      <c r="C251" s="1">
        <f t="shared" si="14"/>
        <v>17.311327269210526</v>
      </c>
      <c r="D251" s="1">
        <v>108</v>
      </c>
      <c r="E251" s="1">
        <f t="shared" si="16"/>
        <v>11161.67405225605</v>
      </c>
    </row>
    <row r="252" spans="1:5" x14ac:dyDescent="0.35">
      <c r="A252" s="2">
        <v>45174</v>
      </c>
      <c r="B252" s="1">
        <f t="shared" si="15"/>
        <v>11161.67405225605</v>
      </c>
      <c r="C252" s="1">
        <f t="shared" si="14"/>
        <v>17.171806234240076</v>
      </c>
      <c r="D252" s="1">
        <v>108</v>
      </c>
      <c r="E252" s="1">
        <f t="shared" si="16"/>
        <v>11070.845858490291</v>
      </c>
    </row>
    <row r="253" spans="1:5" x14ac:dyDescent="0.35">
      <c r="A253" s="2">
        <v>45181</v>
      </c>
      <c r="B253" s="1">
        <f t="shared" si="15"/>
        <v>11070.845858490291</v>
      </c>
      <c r="C253" s="1">
        <f t="shared" si="14"/>
        <v>17.032070551523525</v>
      </c>
      <c r="D253" s="1">
        <v>108</v>
      </c>
      <c r="E253" s="1">
        <f t="shared" si="16"/>
        <v>10979.877929041815</v>
      </c>
    </row>
    <row r="254" spans="1:5" x14ac:dyDescent="0.35">
      <c r="A254" s="2">
        <v>45188</v>
      </c>
      <c r="B254" s="1">
        <f t="shared" si="15"/>
        <v>10979.877929041815</v>
      </c>
      <c r="C254" s="1">
        <f t="shared" si="14"/>
        <v>16.892119890833563</v>
      </c>
      <c r="D254" s="1">
        <v>108</v>
      </c>
      <c r="E254" s="1">
        <f t="shared" si="16"/>
        <v>10888.770048932649</v>
      </c>
    </row>
    <row r="255" spans="1:5" x14ac:dyDescent="0.35">
      <c r="A255" s="2">
        <v>45195</v>
      </c>
      <c r="B255" s="1">
        <f t="shared" si="15"/>
        <v>10888.770048932649</v>
      </c>
      <c r="C255" s="1">
        <f t="shared" si="14"/>
        <v>16.751953921434843</v>
      </c>
      <c r="D255" s="1">
        <v>108</v>
      </c>
      <c r="E255" s="1">
        <f t="shared" si="16"/>
        <v>10797.522002854084</v>
      </c>
    </row>
    <row r="256" spans="1:5" x14ac:dyDescent="0.35">
      <c r="A256" s="2">
        <v>45202</v>
      </c>
      <c r="B256" s="1">
        <f t="shared" si="15"/>
        <v>10797.522002854084</v>
      </c>
      <c r="C256" s="1">
        <f t="shared" si="14"/>
        <v>16.611572312083208</v>
      </c>
      <c r="D256" s="1">
        <v>108</v>
      </c>
      <c r="E256" s="1">
        <f t="shared" si="16"/>
        <v>10706.133575166168</v>
      </c>
    </row>
    <row r="257" spans="1:5" x14ac:dyDescent="0.35">
      <c r="A257" s="2">
        <v>45209</v>
      </c>
      <c r="B257" s="1">
        <f t="shared" si="15"/>
        <v>10706.133575166168</v>
      </c>
      <c r="C257" s="1">
        <f t="shared" si="14"/>
        <v>16.470974731024874</v>
      </c>
      <c r="D257" s="1">
        <v>108</v>
      </c>
      <c r="E257" s="1">
        <f t="shared" si="16"/>
        <v>10614.604549897193</v>
      </c>
    </row>
    <row r="258" spans="1:5" x14ac:dyDescent="0.35">
      <c r="A258" s="2">
        <v>45216</v>
      </c>
      <c r="B258" s="1">
        <f t="shared" si="15"/>
        <v>10614.604549897193</v>
      </c>
      <c r="C258" s="1">
        <f t="shared" si="14"/>
        <v>16.330160845995682</v>
      </c>
      <c r="D258" s="1">
        <v>108</v>
      </c>
      <c r="E258" s="1">
        <f t="shared" si="16"/>
        <v>10522.934710743188</v>
      </c>
    </row>
    <row r="259" spans="1:5" x14ac:dyDescent="0.35">
      <c r="A259" s="2">
        <v>45223</v>
      </c>
      <c r="B259" s="1">
        <f t="shared" si="15"/>
        <v>10522.934710743188</v>
      </c>
      <c r="C259" s="1">
        <f t="shared" ref="C259:C322" si="17">0.08*B259/52</f>
        <v>16.18913032422029</v>
      </c>
      <c r="D259" s="1">
        <v>108</v>
      </c>
      <c r="E259" s="1">
        <f t="shared" si="16"/>
        <v>10431.123841067409</v>
      </c>
    </row>
    <row r="260" spans="1:5" x14ac:dyDescent="0.35">
      <c r="A260" s="2">
        <v>45230</v>
      </c>
      <c r="B260" s="1">
        <f t="shared" si="15"/>
        <v>10431.123841067409</v>
      </c>
      <c r="C260" s="1">
        <f t="shared" si="17"/>
        <v>16.0478828324114</v>
      </c>
      <c r="D260" s="1">
        <v>108</v>
      </c>
      <c r="E260" s="1">
        <f t="shared" si="16"/>
        <v>10339.171723899821</v>
      </c>
    </row>
    <row r="261" spans="1:5" x14ac:dyDescent="0.35">
      <c r="A261" s="2">
        <v>45237</v>
      </c>
      <c r="B261" s="1">
        <f t="shared" si="15"/>
        <v>10339.171723899821</v>
      </c>
      <c r="C261" s="1">
        <f t="shared" si="17"/>
        <v>15.906418036768956</v>
      </c>
      <c r="D261" s="1">
        <v>108</v>
      </c>
      <c r="E261" s="1">
        <f t="shared" si="16"/>
        <v>10247.07814193659</v>
      </c>
    </row>
    <row r="262" spans="1:5" x14ac:dyDescent="0.35">
      <c r="A262" s="2">
        <v>45244</v>
      </c>
      <c r="B262" s="1">
        <f t="shared" si="15"/>
        <v>10247.07814193659</v>
      </c>
      <c r="C262" s="1">
        <f t="shared" si="17"/>
        <v>15.764735602979369</v>
      </c>
      <c r="D262" s="1">
        <v>108</v>
      </c>
      <c r="E262" s="1">
        <f t="shared" si="16"/>
        <v>10154.84287753957</v>
      </c>
    </row>
    <row r="263" spans="1:5" x14ac:dyDescent="0.35">
      <c r="A263" s="2">
        <v>45251</v>
      </c>
      <c r="B263" s="1">
        <f t="shared" si="15"/>
        <v>10154.84287753957</v>
      </c>
      <c r="C263" s="1">
        <f t="shared" si="17"/>
        <v>15.622835196214721</v>
      </c>
      <c r="D263" s="1">
        <v>108</v>
      </c>
      <c r="E263" s="1">
        <f t="shared" si="16"/>
        <v>10062.465712735784</v>
      </c>
    </row>
    <row r="264" spans="1:5" x14ac:dyDescent="0.35">
      <c r="A264" s="2">
        <v>45258</v>
      </c>
      <c r="B264" s="1">
        <f t="shared" si="15"/>
        <v>10062.465712735784</v>
      </c>
      <c r="C264" s="1">
        <f t="shared" si="17"/>
        <v>15.480716481131976</v>
      </c>
      <c r="D264" s="1">
        <v>108</v>
      </c>
      <c r="E264" s="1">
        <f t="shared" si="16"/>
        <v>9969.9464292169159</v>
      </c>
    </row>
    <row r="265" spans="1:5" x14ac:dyDescent="0.35">
      <c r="A265" s="2">
        <v>45265</v>
      </c>
      <c r="B265" s="1">
        <f t="shared" si="15"/>
        <v>9969.9464292169159</v>
      </c>
      <c r="C265" s="1">
        <f t="shared" si="17"/>
        <v>15.33837912187218</v>
      </c>
      <c r="D265" s="1">
        <v>108</v>
      </c>
      <c r="E265" s="1">
        <f t="shared" si="16"/>
        <v>9877.2848083387889</v>
      </c>
    </row>
    <row r="266" spans="1:5" x14ac:dyDescent="0.35">
      <c r="A266" s="2">
        <v>45272</v>
      </c>
      <c r="B266" s="1">
        <f t="shared" si="15"/>
        <v>9877.2848083387889</v>
      </c>
      <c r="C266" s="1">
        <f t="shared" si="17"/>
        <v>15.195822782059675</v>
      </c>
      <c r="D266" s="1">
        <v>108</v>
      </c>
      <c r="E266" s="1">
        <f t="shared" si="16"/>
        <v>9784.4806311208486</v>
      </c>
    </row>
    <row r="267" spans="1:5" x14ac:dyDescent="0.35">
      <c r="A267" s="2">
        <v>45279</v>
      </c>
      <c r="B267" s="1">
        <f t="shared" si="15"/>
        <v>9784.4806311208486</v>
      </c>
      <c r="C267" s="1">
        <f t="shared" si="17"/>
        <v>15.053047124801306</v>
      </c>
      <c r="D267" s="1">
        <v>108</v>
      </c>
      <c r="E267" s="1">
        <f t="shared" si="16"/>
        <v>9691.5336782456507</v>
      </c>
    </row>
    <row r="268" spans="1:5" x14ac:dyDescent="0.35">
      <c r="A268" s="2">
        <v>45286</v>
      </c>
      <c r="B268" s="1">
        <f t="shared" si="15"/>
        <v>9691.5336782456507</v>
      </c>
      <c r="C268" s="1">
        <f t="shared" si="17"/>
        <v>14.910051812685616</v>
      </c>
      <c r="D268" s="1">
        <v>108</v>
      </c>
      <c r="E268" s="1">
        <f t="shared" si="16"/>
        <v>9598.4437300583359</v>
      </c>
    </row>
    <row r="269" spans="1:5" x14ac:dyDescent="0.35">
      <c r="A269" s="2">
        <v>45293</v>
      </c>
      <c r="B269" s="1">
        <f t="shared" si="15"/>
        <v>9598.4437300583359</v>
      </c>
      <c r="C269" s="1">
        <f t="shared" si="17"/>
        <v>14.766836507782056</v>
      </c>
      <c r="D269" s="1">
        <v>108</v>
      </c>
      <c r="E269" s="1">
        <f t="shared" si="16"/>
        <v>9505.2105665661184</v>
      </c>
    </row>
    <row r="270" spans="1:5" x14ac:dyDescent="0.35">
      <c r="A270" s="2">
        <v>45300</v>
      </c>
      <c r="B270" s="1">
        <f t="shared" si="15"/>
        <v>9505.2105665661184</v>
      </c>
      <c r="C270" s="1">
        <f t="shared" si="17"/>
        <v>14.623400871640182</v>
      </c>
      <c r="D270" s="1">
        <v>108</v>
      </c>
      <c r="E270" s="1">
        <f t="shared" si="16"/>
        <v>9411.8339674377585</v>
      </c>
    </row>
    <row r="271" spans="1:5" x14ac:dyDescent="0.35">
      <c r="A271" s="2">
        <v>45307</v>
      </c>
      <c r="B271" s="1">
        <f t="shared" si="15"/>
        <v>9411.8339674377585</v>
      </c>
      <c r="C271" s="1">
        <f t="shared" si="17"/>
        <v>14.479744565288858</v>
      </c>
      <c r="D271" s="1">
        <v>108</v>
      </c>
      <c r="E271" s="1">
        <f t="shared" si="16"/>
        <v>9318.3137120030478</v>
      </c>
    </row>
    <row r="272" spans="1:5" x14ac:dyDescent="0.35">
      <c r="A272" s="2">
        <v>45314</v>
      </c>
      <c r="B272" s="1">
        <f t="shared" si="15"/>
        <v>9318.3137120030478</v>
      </c>
      <c r="C272" s="1">
        <f t="shared" si="17"/>
        <v>14.335867249235459</v>
      </c>
      <c r="D272" s="1">
        <v>108</v>
      </c>
      <c r="E272" s="1">
        <f t="shared" si="16"/>
        <v>9224.6495792522837</v>
      </c>
    </row>
    <row r="273" spans="1:5" x14ac:dyDescent="0.35">
      <c r="A273" s="2">
        <v>45321</v>
      </c>
      <c r="B273" s="1">
        <f t="shared" si="15"/>
        <v>9224.6495792522837</v>
      </c>
      <c r="C273" s="1">
        <f t="shared" si="17"/>
        <v>14.191768583465052</v>
      </c>
      <c r="D273" s="1">
        <v>108</v>
      </c>
      <c r="E273" s="1">
        <f t="shared" si="16"/>
        <v>9130.8413478357488</v>
      </c>
    </row>
    <row r="274" spans="1:5" x14ac:dyDescent="0.35">
      <c r="A274" s="2">
        <v>45328</v>
      </c>
      <c r="B274" s="1">
        <f t="shared" si="15"/>
        <v>9130.8413478357488</v>
      </c>
      <c r="C274" s="1">
        <f t="shared" si="17"/>
        <v>14.047448227439615</v>
      </c>
      <c r="D274" s="1">
        <v>108</v>
      </c>
      <c r="E274" s="1">
        <f t="shared" si="16"/>
        <v>9036.8887960631891</v>
      </c>
    </row>
    <row r="275" spans="1:5" x14ac:dyDescent="0.35">
      <c r="A275" s="2">
        <v>45335</v>
      </c>
      <c r="B275" s="1">
        <f t="shared" si="15"/>
        <v>9036.8887960631891</v>
      </c>
      <c r="C275" s="1">
        <f t="shared" si="17"/>
        <v>13.902905840097215</v>
      </c>
      <c r="D275" s="1">
        <v>108</v>
      </c>
      <c r="E275" s="1">
        <f t="shared" si="16"/>
        <v>8942.7917019032866</v>
      </c>
    </row>
    <row r="276" spans="1:5" x14ac:dyDescent="0.35">
      <c r="A276" s="2">
        <v>45342</v>
      </c>
      <c r="B276" s="1">
        <f t="shared" si="15"/>
        <v>8942.7917019032866</v>
      </c>
      <c r="C276" s="1">
        <f t="shared" si="17"/>
        <v>13.75814107985121</v>
      </c>
      <c r="D276" s="1">
        <v>108</v>
      </c>
      <c r="E276" s="1">
        <f t="shared" si="16"/>
        <v>8848.5498429831387</v>
      </c>
    </row>
    <row r="277" spans="1:5" x14ac:dyDescent="0.35">
      <c r="A277" s="2">
        <v>45349</v>
      </c>
      <c r="B277" s="1">
        <f t="shared" si="15"/>
        <v>8848.5498429831387</v>
      </c>
      <c r="C277" s="1">
        <f t="shared" si="17"/>
        <v>13.613153604589446</v>
      </c>
      <c r="D277" s="1">
        <v>108</v>
      </c>
      <c r="E277" s="1">
        <f t="shared" si="16"/>
        <v>8754.1629965877273</v>
      </c>
    </row>
    <row r="278" spans="1:5" x14ac:dyDescent="0.35">
      <c r="A278" s="2">
        <v>45356</v>
      </c>
      <c r="B278" s="1">
        <f t="shared" si="15"/>
        <v>8754.1629965877273</v>
      </c>
      <c r="C278" s="1">
        <f t="shared" si="17"/>
        <v>13.467943071673428</v>
      </c>
      <c r="D278" s="1">
        <v>108</v>
      </c>
      <c r="E278" s="1">
        <f t="shared" si="16"/>
        <v>8659.6309396594006</v>
      </c>
    </row>
    <row r="279" spans="1:5" x14ac:dyDescent="0.35">
      <c r="A279" s="2">
        <v>45363</v>
      </c>
      <c r="B279" s="1">
        <f t="shared" si="15"/>
        <v>8659.6309396594006</v>
      </c>
      <c r="C279" s="1">
        <f t="shared" si="17"/>
        <v>13.322509137937541</v>
      </c>
      <c r="D279" s="1">
        <v>108</v>
      </c>
      <c r="E279" s="1">
        <f t="shared" si="16"/>
        <v>8564.9534487973378</v>
      </c>
    </row>
    <row r="280" spans="1:5" x14ac:dyDescent="0.35">
      <c r="A280" s="2">
        <v>45370</v>
      </c>
      <c r="B280" s="1">
        <f t="shared" si="15"/>
        <v>8564.9534487973378</v>
      </c>
      <c r="C280" s="1">
        <f t="shared" si="17"/>
        <v>13.176851459688212</v>
      </c>
      <c r="D280" s="1">
        <v>108</v>
      </c>
      <c r="E280" s="1">
        <f t="shared" si="16"/>
        <v>8470.1303002570257</v>
      </c>
    </row>
    <row r="281" spans="1:5" x14ac:dyDescent="0.35">
      <c r="A281" s="2">
        <v>45377</v>
      </c>
      <c r="B281" s="1">
        <f t="shared" si="15"/>
        <v>8470.1303002570257</v>
      </c>
      <c r="C281" s="1">
        <f t="shared" si="17"/>
        <v>13.030969692703117</v>
      </c>
      <c r="D281" s="1">
        <v>108</v>
      </c>
      <c r="E281" s="1">
        <f t="shared" si="16"/>
        <v>8375.1612699497291</v>
      </c>
    </row>
    <row r="282" spans="1:5" x14ac:dyDescent="0.35">
      <c r="A282" s="2">
        <v>45384</v>
      </c>
      <c r="B282" s="1">
        <f t="shared" si="15"/>
        <v>8375.1612699497291</v>
      </c>
      <c r="C282" s="1">
        <f t="shared" si="17"/>
        <v>12.884863492230352</v>
      </c>
      <c r="D282" s="1">
        <v>108</v>
      </c>
      <c r="E282" s="1">
        <f t="shared" si="16"/>
        <v>8280.0461334419597</v>
      </c>
    </row>
    <row r="283" spans="1:5" x14ac:dyDescent="0.35">
      <c r="A283" s="2">
        <v>45391</v>
      </c>
      <c r="B283" s="1">
        <f t="shared" si="15"/>
        <v>8280.0461334419597</v>
      </c>
      <c r="C283" s="1">
        <f t="shared" si="17"/>
        <v>12.73853251298763</v>
      </c>
      <c r="D283" s="1">
        <v>108</v>
      </c>
      <c r="E283" s="1">
        <f t="shared" si="16"/>
        <v>8184.7846659549477</v>
      </c>
    </row>
    <row r="284" spans="1:5" x14ac:dyDescent="0.35">
      <c r="A284" s="2">
        <v>45398</v>
      </c>
      <c r="B284" s="1">
        <f t="shared" si="15"/>
        <v>8184.7846659549477</v>
      </c>
      <c r="C284" s="1">
        <f t="shared" si="17"/>
        <v>12.591976409161457</v>
      </c>
      <c r="D284" s="1">
        <v>108</v>
      </c>
      <c r="E284" s="1">
        <f t="shared" si="16"/>
        <v>8089.3766423641091</v>
      </c>
    </row>
    <row r="285" spans="1:5" x14ac:dyDescent="0.35">
      <c r="A285" s="2">
        <v>45405</v>
      </c>
      <c r="B285" s="1">
        <f t="shared" si="15"/>
        <v>8089.3766423641091</v>
      </c>
      <c r="C285" s="1">
        <f t="shared" si="17"/>
        <v>12.445194834406323</v>
      </c>
      <c r="D285" s="1">
        <v>108</v>
      </c>
      <c r="E285" s="1">
        <f t="shared" si="16"/>
        <v>7993.8218371985158</v>
      </c>
    </row>
    <row r="286" spans="1:5" x14ac:dyDescent="0.35">
      <c r="A286" s="2">
        <v>45412</v>
      </c>
      <c r="B286" s="1">
        <f t="shared" si="15"/>
        <v>7993.8218371985158</v>
      </c>
      <c r="C286" s="1">
        <f t="shared" si="17"/>
        <v>12.29818744184387</v>
      </c>
      <c r="D286" s="1">
        <v>108</v>
      </c>
      <c r="E286" s="1">
        <f t="shared" si="16"/>
        <v>7898.1200246403596</v>
      </c>
    </row>
    <row r="287" spans="1:5" x14ac:dyDescent="0.35">
      <c r="A287" s="2">
        <v>45419</v>
      </c>
      <c r="B287" s="1">
        <f t="shared" si="15"/>
        <v>7898.1200246403596</v>
      </c>
      <c r="C287" s="1">
        <f t="shared" si="17"/>
        <v>12.150953884062092</v>
      </c>
      <c r="D287" s="1">
        <v>108</v>
      </c>
      <c r="E287" s="1">
        <f t="shared" si="16"/>
        <v>7802.2709785244215</v>
      </c>
    </row>
    <row r="288" spans="1:5" x14ac:dyDescent="0.35">
      <c r="A288" s="2">
        <v>45426</v>
      </c>
      <c r="B288" s="1">
        <f t="shared" si="15"/>
        <v>7802.2709785244215</v>
      </c>
      <c r="C288" s="1">
        <f t="shared" si="17"/>
        <v>12.003493813114495</v>
      </c>
      <c r="D288" s="1">
        <v>108</v>
      </c>
      <c r="E288" s="1">
        <f t="shared" si="16"/>
        <v>7706.2744723375363</v>
      </c>
    </row>
    <row r="289" spans="1:5" x14ac:dyDescent="0.35">
      <c r="A289" s="2">
        <v>45433</v>
      </c>
      <c r="B289" s="1">
        <f t="shared" si="15"/>
        <v>7706.2744723375363</v>
      </c>
      <c r="C289" s="1">
        <f t="shared" si="17"/>
        <v>11.855806880519285</v>
      </c>
      <c r="D289" s="1">
        <v>108</v>
      </c>
      <c r="E289" s="1">
        <f t="shared" si="16"/>
        <v>7610.1302792180559</v>
      </c>
    </row>
    <row r="290" spans="1:5" x14ac:dyDescent="0.35">
      <c r="A290" s="2">
        <v>45440</v>
      </c>
      <c r="B290" s="1">
        <f t="shared" si="15"/>
        <v>7610.1302792180559</v>
      </c>
      <c r="C290" s="1">
        <f t="shared" si="17"/>
        <v>11.707892737258549</v>
      </c>
      <c r="D290" s="1">
        <v>108</v>
      </c>
      <c r="E290" s="1">
        <f t="shared" si="16"/>
        <v>7513.8381719553145</v>
      </c>
    </row>
    <row r="291" spans="1:5" x14ac:dyDescent="0.35">
      <c r="A291" s="2">
        <v>45447</v>
      </c>
      <c r="B291" s="1">
        <f t="shared" si="15"/>
        <v>7513.8381719553145</v>
      </c>
      <c r="C291" s="1">
        <f t="shared" si="17"/>
        <v>11.559751033777408</v>
      </c>
      <c r="D291" s="1">
        <v>108</v>
      </c>
      <c r="E291" s="1">
        <f t="shared" si="16"/>
        <v>7417.397922989092</v>
      </c>
    </row>
    <row r="292" spans="1:5" x14ac:dyDescent="0.35">
      <c r="A292" s="2">
        <v>45454</v>
      </c>
      <c r="B292" s="1">
        <f t="shared" si="15"/>
        <v>7417.397922989092</v>
      </c>
      <c r="C292" s="1">
        <f t="shared" si="17"/>
        <v>11.411381419983218</v>
      </c>
      <c r="D292" s="1">
        <v>108</v>
      </c>
      <c r="E292" s="1">
        <f t="shared" si="16"/>
        <v>7320.8093044090756</v>
      </c>
    </row>
    <row r="293" spans="1:5" x14ac:dyDescent="0.35">
      <c r="A293" s="2">
        <v>45461</v>
      </c>
      <c r="B293" s="1">
        <f t="shared" si="15"/>
        <v>7320.8093044090756</v>
      </c>
      <c r="C293" s="1">
        <f t="shared" si="17"/>
        <v>11.262783545244732</v>
      </c>
      <c r="D293" s="1">
        <v>108</v>
      </c>
      <c r="E293" s="1">
        <f t="shared" si="16"/>
        <v>7224.0720879543205</v>
      </c>
    </row>
    <row r="294" spans="1:5" x14ac:dyDescent="0.35">
      <c r="A294" s="2">
        <v>45468</v>
      </c>
      <c r="B294" s="1">
        <f t="shared" si="15"/>
        <v>7224.0720879543205</v>
      </c>
      <c r="C294" s="1">
        <f t="shared" si="17"/>
        <v>11.113957058391263</v>
      </c>
      <c r="D294" s="1">
        <v>108</v>
      </c>
      <c r="E294" s="1">
        <f t="shared" si="16"/>
        <v>7127.1860450127115</v>
      </c>
    </row>
    <row r="295" spans="1:5" x14ac:dyDescent="0.35">
      <c r="A295" s="2">
        <v>45475</v>
      </c>
      <c r="B295" s="1">
        <f t="shared" si="15"/>
        <v>7127.1860450127115</v>
      </c>
      <c r="C295" s="1">
        <f t="shared" si="17"/>
        <v>10.964901607711864</v>
      </c>
      <c r="D295" s="1">
        <v>108</v>
      </c>
      <c r="E295" s="1">
        <f t="shared" si="16"/>
        <v>7030.1509466204234</v>
      </c>
    </row>
    <row r="296" spans="1:5" x14ac:dyDescent="0.35">
      <c r="A296" s="2">
        <v>45482</v>
      </c>
      <c r="B296" s="1">
        <f t="shared" si="15"/>
        <v>7030.1509466204234</v>
      </c>
      <c r="C296" s="1">
        <f t="shared" si="17"/>
        <v>10.815616840954497</v>
      </c>
      <c r="D296" s="1">
        <v>108</v>
      </c>
      <c r="E296" s="1">
        <f t="shared" si="16"/>
        <v>6932.9665634613775</v>
      </c>
    </row>
    <row r="297" spans="1:5" x14ac:dyDescent="0.35">
      <c r="A297" s="2">
        <v>45489</v>
      </c>
      <c r="B297" s="1">
        <f t="shared" si="15"/>
        <v>6932.9665634613775</v>
      </c>
      <c r="C297" s="1">
        <f t="shared" si="17"/>
        <v>10.666102405325196</v>
      </c>
      <c r="D297" s="1">
        <v>108</v>
      </c>
      <c r="E297" s="1">
        <f t="shared" si="16"/>
        <v>6835.6326658667031</v>
      </c>
    </row>
    <row r="298" spans="1:5" x14ac:dyDescent="0.35">
      <c r="A298" s="2">
        <v>45496</v>
      </c>
      <c r="B298" s="1">
        <f t="shared" si="15"/>
        <v>6835.6326658667031</v>
      </c>
      <c r="C298" s="1">
        <f t="shared" si="17"/>
        <v>10.516357947487235</v>
      </c>
      <c r="D298" s="1">
        <v>108</v>
      </c>
      <c r="E298" s="1">
        <f t="shared" si="16"/>
        <v>6738.1490238141905</v>
      </c>
    </row>
    <row r="299" spans="1:5" x14ac:dyDescent="0.35">
      <c r="A299" s="2">
        <v>45503</v>
      </c>
      <c r="B299" s="1">
        <f t="shared" ref="B299:B362" si="18">E298</f>
        <v>6738.1490238141905</v>
      </c>
      <c r="C299" s="1">
        <f t="shared" si="17"/>
        <v>10.366383113560293</v>
      </c>
      <c r="D299" s="1">
        <v>108</v>
      </c>
      <c r="E299" s="1">
        <f t="shared" ref="E299:E362" si="19">B299-D299+C299</f>
        <v>6640.5154069277505</v>
      </c>
    </row>
    <row r="300" spans="1:5" x14ac:dyDescent="0.35">
      <c r="A300" s="2">
        <v>45510</v>
      </c>
      <c r="B300" s="1">
        <f t="shared" si="18"/>
        <v>6640.5154069277505</v>
      </c>
      <c r="C300" s="1">
        <f t="shared" si="17"/>
        <v>10.216177549119616</v>
      </c>
      <c r="D300" s="1">
        <v>108</v>
      </c>
      <c r="E300" s="1">
        <f t="shared" si="19"/>
        <v>6542.73158447687</v>
      </c>
    </row>
    <row r="301" spans="1:5" x14ac:dyDescent="0.35">
      <c r="A301" s="2">
        <v>45517</v>
      </c>
      <c r="B301" s="1">
        <f t="shared" si="18"/>
        <v>6542.73158447687</v>
      </c>
      <c r="C301" s="1">
        <f t="shared" si="17"/>
        <v>10.065740899195184</v>
      </c>
      <c r="D301" s="1">
        <v>108</v>
      </c>
      <c r="E301" s="1">
        <f t="shared" si="19"/>
        <v>6444.7973253760656</v>
      </c>
    </row>
    <row r="302" spans="1:5" x14ac:dyDescent="0.35">
      <c r="A302" s="2">
        <v>45524</v>
      </c>
      <c r="B302" s="1">
        <f t="shared" si="18"/>
        <v>6444.7973253760656</v>
      </c>
      <c r="C302" s="1">
        <f t="shared" si="17"/>
        <v>9.9150728082708692</v>
      </c>
      <c r="D302" s="1">
        <v>108</v>
      </c>
      <c r="E302" s="1">
        <f t="shared" si="19"/>
        <v>6346.7123981843361</v>
      </c>
    </row>
    <row r="303" spans="1:5" x14ac:dyDescent="0.35">
      <c r="A303" s="2">
        <v>45531</v>
      </c>
      <c r="B303" s="1">
        <f t="shared" si="18"/>
        <v>6346.7123981843361</v>
      </c>
      <c r="C303" s="1">
        <f t="shared" si="17"/>
        <v>9.7641729202835954</v>
      </c>
      <c r="D303" s="1">
        <v>108</v>
      </c>
      <c r="E303" s="1">
        <f t="shared" si="19"/>
        <v>6248.4765711046193</v>
      </c>
    </row>
    <row r="304" spans="1:5" x14ac:dyDescent="0.35">
      <c r="A304" s="2">
        <v>45538</v>
      </c>
      <c r="B304" s="1">
        <f t="shared" si="18"/>
        <v>6248.4765711046193</v>
      </c>
      <c r="C304" s="1">
        <f t="shared" si="17"/>
        <v>9.6130408786224919</v>
      </c>
      <c r="D304" s="1">
        <v>108</v>
      </c>
      <c r="E304" s="1">
        <f t="shared" si="19"/>
        <v>6150.0896119832414</v>
      </c>
    </row>
    <row r="305" spans="1:5" x14ac:dyDescent="0.35">
      <c r="A305" s="2">
        <v>45545</v>
      </c>
      <c r="B305" s="1">
        <f t="shared" si="18"/>
        <v>6150.0896119832414</v>
      </c>
      <c r="C305" s="1">
        <f t="shared" si="17"/>
        <v>9.4616763261280639</v>
      </c>
      <c r="D305" s="1">
        <v>108</v>
      </c>
      <c r="E305" s="1">
        <f t="shared" si="19"/>
        <v>6051.5512883093697</v>
      </c>
    </row>
    <row r="306" spans="1:5" x14ac:dyDescent="0.35">
      <c r="A306" s="2">
        <v>45552</v>
      </c>
      <c r="B306" s="1">
        <f t="shared" si="18"/>
        <v>6051.5512883093697</v>
      </c>
      <c r="C306" s="1">
        <f t="shared" si="17"/>
        <v>9.3100789050913377</v>
      </c>
      <c r="D306" s="1">
        <v>108</v>
      </c>
      <c r="E306" s="1">
        <f t="shared" si="19"/>
        <v>5952.8613672144611</v>
      </c>
    </row>
    <row r="307" spans="1:5" x14ac:dyDescent="0.35">
      <c r="A307" s="2">
        <v>45559</v>
      </c>
      <c r="B307" s="1">
        <f t="shared" si="18"/>
        <v>5952.8613672144611</v>
      </c>
      <c r="C307" s="1">
        <f t="shared" si="17"/>
        <v>9.1582482572530175</v>
      </c>
      <c r="D307" s="1">
        <v>108</v>
      </c>
      <c r="E307" s="1">
        <f t="shared" si="19"/>
        <v>5854.0196154717141</v>
      </c>
    </row>
    <row r="308" spans="1:5" x14ac:dyDescent="0.35">
      <c r="A308" s="2">
        <v>45566</v>
      </c>
      <c r="B308" s="1">
        <f t="shared" si="18"/>
        <v>5854.0196154717141</v>
      </c>
      <c r="C308" s="1">
        <f t="shared" si="17"/>
        <v>9.0061840238026374</v>
      </c>
      <c r="D308" s="1">
        <v>108</v>
      </c>
      <c r="E308" s="1">
        <f t="shared" si="19"/>
        <v>5755.0257994955164</v>
      </c>
    </row>
    <row r="309" spans="1:5" x14ac:dyDescent="0.35">
      <c r="A309" s="2">
        <v>45573</v>
      </c>
      <c r="B309" s="1">
        <f t="shared" si="18"/>
        <v>5755.0257994955164</v>
      </c>
      <c r="C309" s="1">
        <f t="shared" si="17"/>
        <v>8.8538858453777181</v>
      </c>
      <c r="D309" s="1">
        <v>108</v>
      </c>
      <c r="E309" s="1">
        <f t="shared" si="19"/>
        <v>5655.879685340894</v>
      </c>
    </row>
    <row r="310" spans="1:5" x14ac:dyDescent="0.35">
      <c r="A310" s="2">
        <v>45580</v>
      </c>
      <c r="B310" s="1">
        <f t="shared" si="18"/>
        <v>5655.879685340894</v>
      </c>
      <c r="C310" s="1">
        <f t="shared" si="17"/>
        <v>8.701353362062914</v>
      </c>
      <c r="D310" s="1">
        <v>108</v>
      </c>
      <c r="E310" s="1">
        <f t="shared" si="19"/>
        <v>5556.5810387029569</v>
      </c>
    </row>
    <row r="311" spans="1:5" x14ac:dyDescent="0.35">
      <c r="A311" s="2">
        <v>45587</v>
      </c>
      <c r="B311" s="1">
        <f t="shared" si="18"/>
        <v>5556.5810387029569</v>
      </c>
      <c r="C311" s="1">
        <f t="shared" si="17"/>
        <v>8.5485862133891644</v>
      </c>
      <c r="D311" s="1">
        <v>108</v>
      </c>
      <c r="E311" s="1">
        <f t="shared" si="19"/>
        <v>5457.1296249163461</v>
      </c>
    </row>
    <row r="312" spans="1:5" x14ac:dyDescent="0.35">
      <c r="A312" s="2">
        <v>45594</v>
      </c>
      <c r="B312" s="1">
        <f t="shared" si="18"/>
        <v>5457.1296249163461</v>
      </c>
      <c r="C312" s="1">
        <f t="shared" si="17"/>
        <v>8.3955840383328404</v>
      </c>
      <c r="D312" s="1">
        <v>108</v>
      </c>
      <c r="E312" s="1">
        <f t="shared" si="19"/>
        <v>5357.5252089546793</v>
      </c>
    </row>
    <row r="313" spans="1:5" x14ac:dyDescent="0.35">
      <c r="A313" s="2">
        <v>45601</v>
      </c>
      <c r="B313" s="1">
        <f t="shared" si="18"/>
        <v>5357.5252089546793</v>
      </c>
      <c r="C313" s="1">
        <f t="shared" si="17"/>
        <v>8.242346475314891</v>
      </c>
      <c r="D313" s="1">
        <v>108</v>
      </c>
      <c r="E313" s="1">
        <f t="shared" si="19"/>
        <v>5257.767555429994</v>
      </c>
    </row>
    <row r="314" spans="1:5" x14ac:dyDescent="0.35">
      <c r="A314" s="2">
        <v>45608</v>
      </c>
      <c r="B314" s="1">
        <f t="shared" si="18"/>
        <v>5257.767555429994</v>
      </c>
      <c r="C314" s="1">
        <f t="shared" si="17"/>
        <v>8.0888731621999916</v>
      </c>
      <c r="D314" s="1">
        <v>108</v>
      </c>
      <c r="E314" s="1">
        <f t="shared" si="19"/>
        <v>5157.8564285921939</v>
      </c>
    </row>
    <row r="315" spans="1:5" x14ac:dyDescent="0.35">
      <c r="A315" s="2">
        <v>45615</v>
      </c>
      <c r="B315" s="1">
        <f t="shared" si="18"/>
        <v>5157.8564285921939</v>
      </c>
      <c r="C315" s="1">
        <f t="shared" si="17"/>
        <v>7.9351637362956833</v>
      </c>
      <c r="D315" s="1">
        <v>108</v>
      </c>
      <c r="E315" s="1">
        <f t="shared" si="19"/>
        <v>5057.79159232849</v>
      </c>
    </row>
    <row r="316" spans="1:5" x14ac:dyDescent="0.35">
      <c r="A316" s="2">
        <v>45622</v>
      </c>
      <c r="B316" s="1">
        <f t="shared" si="18"/>
        <v>5057.79159232849</v>
      </c>
      <c r="C316" s="1">
        <f t="shared" si="17"/>
        <v>7.7812178343515228</v>
      </c>
      <c r="D316" s="1">
        <v>108</v>
      </c>
      <c r="E316" s="1">
        <f t="shared" si="19"/>
        <v>4957.5728101628411</v>
      </c>
    </row>
    <row r="317" spans="1:5" x14ac:dyDescent="0.35">
      <c r="A317" s="2">
        <v>45629</v>
      </c>
      <c r="B317" s="1">
        <f t="shared" si="18"/>
        <v>4957.5728101628411</v>
      </c>
      <c r="C317" s="1">
        <f t="shared" si="17"/>
        <v>7.6270350925582173</v>
      </c>
      <c r="D317" s="1">
        <v>108</v>
      </c>
      <c r="E317" s="1">
        <f t="shared" si="19"/>
        <v>4857.1998452553989</v>
      </c>
    </row>
    <row r="318" spans="1:5" x14ac:dyDescent="0.35">
      <c r="A318" s="2">
        <v>45636</v>
      </c>
      <c r="B318" s="1">
        <f t="shared" si="18"/>
        <v>4857.1998452553989</v>
      </c>
      <c r="C318" s="1">
        <f t="shared" si="17"/>
        <v>7.4726151465467678</v>
      </c>
      <c r="D318" s="1">
        <v>108</v>
      </c>
      <c r="E318" s="1">
        <f t="shared" si="19"/>
        <v>4756.6724604019455</v>
      </c>
    </row>
    <row r="319" spans="1:5" x14ac:dyDescent="0.35">
      <c r="A319" s="2">
        <v>45643</v>
      </c>
      <c r="B319" s="1">
        <f t="shared" si="18"/>
        <v>4756.6724604019455</v>
      </c>
      <c r="C319" s="1">
        <f t="shared" si="17"/>
        <v>7.3179576313876087</v>
      </c>
      <c r="D319" s="1">
        <v>108</v>
      </c>
      <c r="E319" s="1">
        <f t="shared" si="19"/>
        <v>4655.9904180333333</v>
      </c>
    </row>
    <row r="320" spans="1:5" x14ac:dyDescent="0.35">
      <c r="A320" s="2">
        <v>45650</v>
      </c>
      <c r="B320" s="1">
        <f t="shared" si="18"/>
        <v>4655.9904180333333</v>
      </c>
      <c r="C320" s="1">
        <f t="shared" si="17"/>
        <v>7.1630621815897433</v>
      </c>
      <c r="D320" s="1">
        <v>108</v>
      </c>
      <c r="E320" s="1">
        <f t="shared" si="19"/>
        <v>4555.1534802149226</v>
      </c>
    </row>
    <row r="321" spans="1:5" x14ac:dyDescent="0.35">
      <c r="A321" s="2">
        <v>45657</v>
      </c>
      <c r="B321" s="1">
        <f t="shared" si="18"/>
        <v>4555.1534802149226</v>
      </c>
      <c r="C321" s="1">
        <f t="shared" si="17"/>
        <v>7.0079284310998808</v>
      </c>
      <c r="D321" s="1">
        <v>108</v>
      </c>
      <c r="E321" s="1">
        <f t="shared" si="19"/>
        <v>4454.1614086460222</v>
      </c>
    </row>
    <row r="322" spans="1:5" x14ac:dyDescent="0.35">
      <c r="A322" s="2">
        <v>45664</v>
      </c>
      <c r="B322" s="1">
        <f t="shared" si="18"/>
        <v>4454.1614086460222</v>
      </c>
      <c r="C322" s="1">
        <f t="shared" si="17"/>
        <v>6.8525560133015722</v>
      </c>
      <c r="D322" s="1">
        <v>108</v>
      </c>
      <c r="E322" s="1">
        <f t="shared" si="19"/>
        <v>4353.0139646593234</v>
      </c>
    </row>
    <row r="323" spans="1:5" x14ac:dyDescent="0.35">
      <c r="A323" s="2">
        <v>45671</v>
      </c>
      <c r="B323" s="1">
        <f t="shared" si="18"/>
        <v>4353.0139646593234</v>
      </c>
      <c r="C323" s="1">
        <f t="shared" ref="C323:C364" si="20">0.08*B323/52</f>
        <v>6.6969445610143437</v>
      </c>
      <c r="D323" s="1">
        <v>108</v>
      </c>
      <c r="E323" s="1">
        <f t="shared" si="19"/>
        <v>4251.7109092203382</v>
      </c>
    </row>
    <row r="324" spans="1:5" x14ac:dyDescent="0.35">
      <c r="A324" s="2">
        <v>45678</v>
      </c>
      <c r="B324" s="1">
        <f t="shared" si="18"/>
        <v>4251.7109092203382</v>
      </c>
      <c r="C324" s="1">
        <f t="shared" si="20"/>
        <v>6.5410937064928287</v>
      </c>
      <c r="D324" s="1">
        <v>108</v>
      </c>
      <c r="E324" s="1">
        <f t="shared" si="19"/>
        <v>4150.2520029268308</v>
      </c>
    </row>
    <row r="325" spans="1:5" x14ac:dyDescent="0.35">
      <c r="A325" s="2">
        <v>45685</v>
      </c>
      <c r="B325" s="1">
        <f t="shared" si="18"/>
        <v>4150.2520029268308</v>
      </c>
      <c r="C325" s="1">
        <f t="shared" si="20"/>
        <v>6.3850030814258938</v>
      </c>
      <c r="D325" s="1">
        <v>108</v>
      </c>
      <c r="E325" s="1">
        <f t="shared" si="19"/>
        <v>4048.6370060082568</v>
      </c>
    </row>
    <row r="326" spans="1:5" x14ac:dyDescent="0.35">
      <c r="A326" s="2">
        <v>45692</v>
      </c>
      <c r="B326" s="1">
        <f t="shared" si="18"/>
        <v>4048.6370060082568</v>
      </c>
      <c r="C326" s="1">
        <f t="shared" si="20"/>
        <v>6.2286723169357803</v>
      </c>
      <c r="D326" s="1">
        <v>108</v>
      </c>
      <c r="E326" s="1">
        <f t="shared" si="19"/>
        <v>3946.8656783251927</v>
      </c>
    </row>
    <row r="327" spans="1:5" x14ac:dyDescent="0.35">
      <c r="A327" s="2">
        <v>45699</v>
      </c>
      <c r="B327" s="1">
        <f t="shared" si="18"/>
        <v>3946.8656783251927</v>
      </c>
      <c r="C327" s="1">
        <f t="shared" si="20"/>
        <v>6.07210104357722</v>
      </c>
      <c r="D327" s="1">
        <v>108</v>
      </c>
      <c r="E327" s="1">
        <f t="shared" si="19"/>
        <v>3844.93777936877</v>
      </c>
    </row>
    <row r="328" spans="1:5" x14ac:dyDescent="0.35">
      <c r="A328" s="2">
        <v>45706</v>
      </c>
      <c r="B328" s="1">
        <f t="shared" si="18"/>
        <v>3844.93777936877</v>
      </c>
      <c r="C328" s="1">
        <f t="shared" si="20"/>
        <v>5.9152888913365693</v>
      </c>
      <c r="D328" s="1">
        <v>108</v>
      </c>
      <c r="E328" s="1">
        <f t="shared" si="19"/>
        <v>3742.8530682601067</v>
      </c>
    </row>
    <row r="329" spans="1:5" x14ac:dyDescent="0.35">
      <c r="A329" s="2">
        <v>45713</v>
      </c>
      <c r="B329" s="1">
        <f t="shared" si="18"/>
        <v>3742.8530682601067</v>
      </c>
      <c r="C329" s="1">
        <f t="shared" si="20"/>
        <v>5.758235489630934</v>
      </c>
      <c r="D329" s="1">
        <v>108</v>
      </c>
      <c r="E329" s="1">
        <f t="shared" si="19"/>
        <v>3640.6113037497375</v>
      </c>
    </row>
    <row r="330" spans="1:5" x14ac:dyDescent="0.35">
      <c r="A330" s="2">
        <v>45720</v>
      </c>
      <c r="B330" s="1">
        <f t="shared" si="18"/>
        <v>3640.6113037497375</v>
      </c>
      <c r="C330" s="1">
        <f t="shared" si="20"/>
        <v>5.6009404673072885</v>
      </c>
      <c r="D330" s="1">
        <v>108</v>
      </c>
      <c r="E330" s="1">
        <f t="shared" si="19"/>
        <v>3538.2122442170448</v>
      </c>
    </row>
    <row r="331" spans="1:5" x14ac:dyDescent="0.35">
      <c r="A331" s="2">
        <v>45727</v>
      </c>
      <c r="B331" s="1">
        <f t="shared" si="18"/>
        <v>3538.2122442170448</v>
      </c>
      <c r="C331" s="1">
        <f t="shared" si="20"/>
        <v>5.4434034526416077</v>
      </c>
      <c r="D331" s="1">
        <v>108</v>
      </c>
      <c r="E331" s="1">
        <f t="shared" si="19"/>
        <v>3435.6556476696865</v>
      </c>
    </row>
    <row r="332" spans="1:5" x14ac:dyDescent="0.35">
      <c r="A332" s="2">
        <v>45734</v>
      </c>
      <c r="B332" s="1">
        <f t="shared" si="18"/>
        <v>3435.6556476696865</v>
      </c>
      <c r="C332" s="1">
        <f t="shared" si="20"/>
        <v>5.2856240733379796</v>
      </c>
      <c r="D332" s="1">
        <v>108</v>
      </c>
      <c r="E332" s="1">
        <f t="shared" si="19"/>
        <v>3332.9412717430246</v>
      </c>
    </row>
    <row r="333" spans="1:5" x14ac:dyDescent="0.35">
      <c r="A333" s="2">
        <v>45741</v>
      </c>
      <c r="B333" s="1">
        <f t="shared" si="18"/>
        <v>3332.9412717430246</v>
      </c>
      <c r="C333" s="1">
        <f t="shared" si="20"/>
        <v>5.1276019565277302</v>
      </c>
      <c r="D333" s="1">
        <v>108</v>
      </c>
      <c r="E333" s="1">
        <f t="shared" si="19"/>
        <v>3230.0688736995521</v>
      </c>
    </row>
    <row r="334" spans="1:5" x14ac:dyDescent="0.35">
      <c r="A334" s="2">
        <v>45748</v>
      </c>
      <c r="B334" s="1">
        <f t="shared" si="18"/>
        <v>3230.0688736995521</v>
      </c>
      <c r="C334" s="1">
        <f t="shared" si="20"/>
        <v>4.9693367287685426</v>
      </c>
      <c r="D334" s="1">
        <v>108</v>
      </c>
      <c r="E334" s="1">
        <f t="shared" si="19"/>
        <v>3127.0382104283208</v>
      </c>
    </row>
    <row r="335" spans="1:5" x14ac:dyDescent="0.35">
      <c r="A335" s="2">
        <v>45755</v>
      </c>
      <c r="B335" s="1">
        <f t="shared" si="18"/>
        <v>3127.0382104283208</v>
      </c>
      <c r="C335" s="1">
        <f t="shared" si="20"/>
        <v>4.8108280160435708</v>
      </c>
      <c r="D335" s="1">
        <v>108</v>
      </c>
      <c r="E335" s="1">
        <f t="shared" si="19"/>
        <v>3023.8490384443644</v>
      </c>
    </row>
    <row r="336" spans="1:5" x14ac:dyDescent="0.35">
      <c r="A336" s="2">
        <v>45762</v>
      </c>
      <c r="B336" s="1">
        <f t="shared" si="18"/>
        <v>3023.8490384443644</v>
      </c>
      <c r="C336" s="1">
        <f t="shared" si="20"/>
        <v>4.6520754437605607</v>
      </c>
      <c r="D336" s="1">
        <v>108</v>
      </c>
      <c r="E336" s="1">
        <f t="shared" si="19"/>
        <v>2920.501113888125</v>
      </c>
    </row>
    <row r="337" spans="1:5" x14ac:dyDescent="0.35">
      <c r="A337" s="2">
        <v>45769</v>
      </c>
      <c r="B337" s="1">
        <f t="shared" si="18"/>
        <v>2920.501113888125</v>
      </c>
      <c r="C337" s="1">
        <f t="shared" si="20"/>
        <v>4.4930786367509619</v>
      </c>
      <c r="D337" s="1">
        <v>108</v>
      </c>
      <c r="E337" s="1">
        <f t="shared" si="19"/>
        <v>2816.9941925248759</v>
      </c>
    </row>
    <row r="338" spans="1:5" x14ac:dyDescent="0.35">
      <c r="A338" s="2">
        <v>45776</v>
      </c>
      <c r="B338" s="1">
        <f t="shared" si="18"/>
        <v>2816.9941925248759</v>
      </c>
      <c r="C338" s="1">
        <f t="shared" si="20"/>
        <v>4.3338372192690402</v>
      </c>
      <c r="D338" s="1">
        <v>108</v>
      </c>
      <c r="E338" s="1">
        <f t="shared" si="19"/>
        <v>2713.3280297441447</v>
      </c>
    </row>
    <row r="339" spans="1:5" x14ac:dyDescent="0.35">
      <c r="A339" s="2">
        <v>45783</v>
      </c>
      <c r="B339" s="1">
        <f t="shared" si="18"/>
        <v>2713.3280297441447</v>
      </c>
      <c r="C339" s="1">
        <f t="shared" si="20"/>
        <v>4.1743508149909925</v>
      </c>
      <c r="D339" s="1">
        <v>108</v>
      </c>
      <c r="E339" s="1">
        <f t="shared" si="19"/>
        <v>2609.5023805591359</v>
      </c>
    </row>
    <row r="340" spans="1:5" x14ac:dyDescent="0.35">
      <c r="A340" s="2">
        <v>45790</v>
      </c>
      <c r="B340" s="1">
        <f t="shared" si="18"/>
        <v>2609.5023805591359</v>
      </c>
      <c r="C340" s="1">
        <f t="shared" si="20"/>
        <v>4.0146190470140555</v>
      </c>
      <c r="D340" s="1">
        <v>108</v>
      </c>
      <c r="E340" s="1">
        <f t="shared" si="19"/>
        <v>2505.51699960615</v>
      </c>
    </row>
    <row r="341" spans="1:5" x14ac:dyDescent="0.35">
      <c r="A341" s="2">
        <v>45797</v>
      </c>
      <c r="B341" s="1">
        <f t="shared" si="18"/>
        <v>2505.51699960615</v>
      </c>
      <c r="C341" s="1">
        <f t="shared" si="20"/>
        <v>3.8546415378556156</v>
      </c>
      <c r="D341" s="1">
        <v>108</v>
      </c>
      <c r="E341" s="1">
        <f t="shared" si="19"/>
        <v>2401.3716411440055</v>
      </c>
    </row>
    <row r="342" spans="1:5" x14ac:dyDescent="0.35">
      <c r="A342" s="2">
        <v>45804</v>
      </c>
      <c r="B342" s="1">
        <f t="shared" si="18"/>
        <v>2401.3716411440055</v>
      </c>
      <c r="C342" s="1">
        <f t="shared" si="20"/>
        <v>3.6944179094523162</v>
      </c>
      <c r="D342" s="1">
        <v>108</v>
      </c>
      <c r="E342" s="1">
        <f t="shared" si="19"/>
        <v>2297.0660590534576</v>
      </c>
    </row>
    <row r="343" spans="1:5" x14ac:dyDescent="0.35">
      <c r="A343" s="2">
        <v>45811</v>
      </c>
      <c r="B343" s="1">
        <f t="shared" si="18"/>
        <v>2297.0660590534576</v>
      </c>
      <c r="C343" s="1">
        <f t="shared" si="20"/>
        <v>3.5339477831591655</v>
      </c>
      <c r="D343" s="1">
        <v>108</v>
      </c>
      <c r="E343" s="1">
        <f t="shared" si="19"/>
        <v>2192.6000068366166</v>
      </c>
    </row>
    <row r="344" spans="1:5" x14ac:dyDescent="0.35">
      <c r="A344" s="2">
        <v>45818</v>
      </c>
      <c r="B344" s="1">
        <f t="shared" si="18"/>
        <v>2192.6000068366166</v>
      </c>
      <c r="C344" s="1">
        <f t="shared" si="20"/>
        <v>3.3732307797486407</v>
      </c>
      <c r="D344" s="1">
        <v>108</v>
      </c>
      <c r="E344" s="1">
        <f t="shared" si="19"/>
        <v>2087.9732376163652</v>
      </c>
    </row>
    <row r="345" spans="1:5" x14ac:dyDescent="0.35">
      <c r="A345" s="2">
        <v>45825</v>
      </c>
      <c r="B345" s="1">
        <f t="shared" si="18"/>
        <v>2087.9732376163652</v>
      </c>
      <c r="C345" s="1">
        <f t="shared" si="20"/>
        <v>3.2122665194097926</v>
      </c>
      <c r="D345" s="1">
        <v>108</v>
      </c>
      <c r="E345" s="1">
        <f t="shared" si="19"/>
        <v>1983.1855041357749</v>
      </c>
    </row>
    <row r="346" spans="1:5" x14ac:dyDescent="0.35">
      <c r="A346" s="2">
        <v>45832</v>
      </c>
      <c r="B346" s="1">
        <f t="shared" si="18"/>
        <v>1983.1855041357749</v>
      </c>
      <c r="C346" s="1">
        <f t="shared" si="20"/>
        <v>3.0510546217473458</v>
      </c>
      <c r="D346" s="1">
        <v>108</v>
      </c>
      <c r="E346" s="1">
        <f t="shared" si="19"/>
        <v>1878.2365587575223</v>
      </c>
    </row>
    <row r="347" spans="1:5" x14ac:dyDescent="0.35">
      <c r="A347" s="2">
        <v>45839</v>
      </c>
      <c r="B347" s="1">
        <f t="shared" si="18"/>
        <v>1878.2365587575223</v>
      </c>
      <c r="C347" s="1">
        <f t="shared" si="20"/>
        <v>2.8895947057808038</v>
      </c>
      <c r="D347" s="1">
        <v>108</v>
      </c>
      <c r="E347" s="1">
        <f t="shared" si="19"/>
        <v>1773.1261534633031</v>
      </c>
    </row>
    <row r="348" spans="1:5" x14ac:dyDescent="0.35">
      <c r="A348" s="2">
        <v>45846</v>
      </c>
      <c r="B348" s="1">
        <f t="shared" si="18"/>
        <v>1773.1261534633031</v>
      </c>
      <c r="C348" s="1">
        <f t="shared" si="20"/>
        <v>2.727886389943543</v>
      </c>
      <c r="D348" s="1">
        <v>108</v>
      </c>
      <c r="E348" s="1">
        <f t="shared" si="19"/>
        <v>1667.8540398532466</v>
      </c>
    </row>
    <row r="349" spans="1:5" x14ac:dyDescent="0.35">
      <c r="A349" s="2">
        <v>45853</v>
      </c>
      <c r="B349" s="1">
        <f t="shared" si="18"/>
        <v>1667.8540398532466</v>
      </c>
      <c r="C349" s="1">
        <f t="shared" si="20"/>
        <v>2.5659292920819179</v>
      </c>
      <c r="D349" s="1">
        <v>108</v>
      </c>
      <c r="E349" s="1">
        <f t="shared" si="19"/>
        <v>1562.4199691453284</v>
      </c>
    </row>
    <row r="350" spans="1:5" x14ac:dyDescent="0.35">
      <c r="A350" s="2">
        <v>45860</v>
      </c>
      <c r="B350" s="1">
        <f t="shared" si="18"/>
        <v>1562.4199691453284</v>
      </c>
      <c r="C350" s="1">
        <f t="shared" si="20"/>
        <v>2.4037230294543517</v>
      </c>
      <c r="D350" s="1">
        <v>108</v>
      </c>
      <c r="E350" s="1">
        <f t="shared" si="19"/>
        <v>1456.8236921747828</v>
      </c>
    </row>
    <row r="351" spans="1:5" x14ac:dyDescent="0.35">
      <c r="A351" s="2">
        <v>45867</v>
      </c>
      <c r="B351" s="1">
        <f t="shared" si="18"/>
        <v>1456.8236921747828</v>
      </c>
      <c r="C351" s="1">
        <f t="shared" si="20"/>
        <v>2.2412672187304348</v>
      </c>
      <c r="D351" s="1">
        <v>108</v>
      </c>
      <c r="E351" s="1">
        <f t="shared" si="19"/>
        <v>1351.0649593935132</v>
      </c>
    </row>
    <row r="352" spans="1:5" x14ac:dyDescent="0.35">
      <c r="A352" s="2">
        <v>45874</v>
      </c>
      <c r="B352" s="1">
        <f t="shared" si="18"/>
        <v>1351.0649593935132</v>
      </c>
      <c r="C352" s="1">
        <f t="shared" si="20"/>
        <v>2.0785614759900204</v>
      </c>
      <c r="D352" s="1">
        <v>108</v>
      </c>
      <c r="E352" s="1">
        <f t="shared" si="19"/>
        <v>1245.1435208695032</v>
      </c>
    </row>
    <row r="353" spans="1:5" x14ac:dyDescent="0.35">
      <c r="A353" s="2">
        <v>45881</v>
      </c>
      <c r="B353" s="1">
        <f t="shared" si="18"/>
        <v>1245.1435208695032</v>
      </c>
      <c r="C353" s="1">
        <f t="shared" si="20"/>
        <v>1.9156054167223124</v>
      </c>
      <c r="D353" s="1">
        <v>108</v>
      </c>
      <c r="E353" s="1">
        <f t="shared" si="19"/>
        <v>1139.0591262862254</v>
      </c>
    </row>
    <row r="354" spans="1:5" x14ac:dyDescent="0.35">
      <c r="A354" s="2">
        <v>45888</v>
      </c>
      <c r="B354" s="1">
        <f t="shared" si="18"/>
        <v>1139.0591262862254</v>
      </c>
      <c r="C354" s="1">
        <f t="shared" si="20"/>
        <v>1.752398655824962</v>
      </c>
      <c r="D354" s="1">
        <v>108</v>
      </c>
      <c r="E354" s="1">
        <f t="shared" si="19"/>
        <v>1032.8115249420503</v>
      </c>
    </row>
    <row r="355" spans="1:5" x14ac:dyDescent="0.35">
      <c r="A355" s="2">
        <v>45895</v>
      </c>
      <c r="B355" s="1">
        <f t="shared" si="18"/>
        <v>1032.8115249420503</v>
      </c>
      <c r="C355" s="1">
        <f t="shared" si="20"/>
        <v>1.5889408076031541</v>
      </c>
      <c r="D355" s="1">
        <v>108</v>
      </c>
      <c r="E355" s="1">
        <f t="shared" si="19"/>
        <v>926.40046574965345</v>
      </c>
    </row>
    <row r="356" spans="1:5" x14ac:dyDescent="0.35">
      <c r="A356" s="2">
        <v>45902</v>
      </c>
      <c r="B356" s="1">
        <f t="shared" si="18"/>
        <v>926.40046574965345</v>
      </c>
      <c r="C356" s="1">
        <f t="shared" si="20"/>
        <v>1.4252314857686978</v>
      </c>
      <c r="D356" s="1">
        <v>108</v>
      </c>
      <c r="E356" s="1">
        <f t="shared" si="19"/>
        <v>819.82569723542213</v>
      </c>
    </row>
    <row r="357" spans="1:5" x14ac:dyDescent="0.35">
      <c r="A357" s="2">
        <v>45909</v>
      </c>
      <c r="B357" s="1">
        <f t="shared" si="18"/>
        <v>819.82569723542213</v>
      </c>
      <c r="C357" s="1">
        <f t="shared" si="20"/>
        <v>1.2612703034391108</v>
      </c>
      <c r="D357" s="1">
        <v>108</v>
      </c>
      <c r="E357" s="1">
        <f t="shared" si="19"/>
        <v>713.08696753886124</v>
      </c>
    </row>
    <row r="358" spans="1:5" x14ac:dyDescent="0.35">
      <c r="A358" s="2">
        <v>45916</v>
      </c>
      <c r="B358" s="1">
        <f t="shared" si="18"/>
        <v>713.08696753886124</v>
      </c>
      <c r="C358" s="1">
        <f t="shared" si="20"/>
        <v>1.0970568731367096</v>
      </c>
      <c r="D358" s="1">
        <v>108</v>
      </c>
      <c r="E358" s="1">
        <f t="shared" si="19"/>
        <v>606.18402441199794</v>
      </c>
    </row>
    <row r="359" spans="1:5" x14ac:dyDescent="0.35">
      <c r="A359" s="2">
        <v>45923</v>
      </c>
      <c r="B359" s="1">
        <f t="shared" si="18"/>
        <v>606.18402441199794</v>
      </c>
      <c r="C359" s="1">
        <f t="shared" si="20"/>
        <v>0.93259080678768913</v>
      </c>
      <c r="D359" s="1">
        <v>108</v>
      </c>
      <c r="E359" s="1">
        <f t="shared" si="19"/>
        <v>499.11661521878563</v>
      </c>
    </row>
    <row r="360" spans="1:5" x14ac:dyDescent="0.35">
      <c r="A360" s="2">
        <v>45930</v>
      </c>
      <c r="B360" s="1">
        <f t="shared" si="18"/>
        <v>499.11661521878563</v>
      </c>
      <c r="C360" s="1">
        <f t="shared" si="20"/>
        <v>0.76787171572120871</v>
      </c>
      <c r="D360" s="1">
        <v>108</v>
      </c>
      <c r="E360" s="1">
        <f t="shared" si="19"/>
        <v>391.88448693450681</v>
      </c>
    </row>
    <row r="361" spans="1:5" x14ac:dyDescent="0.35">
      <c r="A361" s="2">
        <v>45937</v>
      </c>
      <c r="B361" s="1">
        <f t="shared" si="18"/>
        <v>391.88448693450681</v>
      </c>
      <c r="C361" s="1">
        <f t="shared" si="20"/>
        <v>0.60289921066847207</v>
      </c>
      <c r="D361" s="1">
        <v>108</v>
      </c>
      <c r="E361" s="1">
        <f t="shared" si="19"/>
        <v>284.48738614517526</v>
      </c>
    </row>
    <row r="362" spans="1:5" x14ac:dyDescent="0.35">
      <c r="A362" s="2">
        <v>45944</v>
      </c>
      <c r="B362" s="1">
        <f t="shared" si="18"/>
        <v>284.48738614517526</v>
      </c>
      <c r="C362" s="1">
        <f t="shared" si="20"/>
        <v>0.43767290176180812</v>
      </c>
      <c r="D362" s="1">
        <v>108</v>
      </c>
      <c r="E362" s="1">
        <f t="shared" si="19"/>
        <v>176.92505904693706</v>
      </c>
    </row>
    <row r="363" spans="1:5" x14ac:dyDescent="0.35">
      <c r="A363" s="2">
        <v>45951</v>
      </c>
      <c r="B363" s="1">
        <f t="shared" ref="B363:B364" si="21">E362</f>
        <v>176.92505904693706</v>
      </c>
      <c r="C363" s="1">
        <f t="shared" si="20"/>
        <v>0.27219239853374932</v>
      </c>
      <c r="D363" s="1">
        <v>108</v>
      </c>
      <c r="E363" s="1">
        <f t="shared" ref="E363" si="22">B363-D363+C363</f>
        <v>69.197251445470812</v>
      </c>
    </row>
    <row r="364" spans="1:5" x14ac:dyDescent="0.35">
      <c r="A364" s="2">
        <v>45958</v>
      </c>
      <c r="B364" s="1">
        <f t="shared" si="21"/>
        <v>69.197251445470812</v>
      </c>
      <c r="C364" s="1">
        <f t="shared" si="20"/>
        <v>0.10645730991610894</v>
      </c>
      <c r="D364" s="1">
        <f>B364+C364</f>
        <v>69.303708755386921</v>
      </c>
      <c r="E364" s="1">
        <v>0</v>
      </c>
    </row>
  </sheetData>
  <pageMargins left="0.7" right="0.7" top="0.75" bottom="0.75" header="0.3" footer="0.3"/>
  <pageSetup paperSize="9" scale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summer li</dc:creator>
  <cp:lastModifiedBy>summer li</cp:lastModifiedBy>
  <cp:lastPrinted>2020-03-04T04:09:57Z</cp:lastPrinted>
  <dcterms:created xsi:type="dcterms:W3CDTF">2020-03-04T03:24:41Z</dcterms:created>
  <dcterms:modified xsi:type="dcterms:W3CDTF">2020-12-06T22:50:05Z</dcterms:modified>
</cp:coreProperties>
</file>