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xassist\tax\data\CAMPBEL2\2019\"/>
    </mc:Choice>
  </mc:AlternateContent>
  <xr:revisionPtr revIDLastSave="0" documentId="8_{259BDE78-D9B6-4D03-B144-F7469D62E797}" xr6:coauthVersionLast="45" xr6:coauthVersionMax="45" xr10:uidLastSave="{00000000-0000-0000-0000-000000000000}"/>
  <bookViews>
    <workbookView xWindow="-120" yWindow="-120" windowWidth="29040" windowHeight="15840" xr2:uid="{CDD65FA5-8551-4646-A1C7-3FBBF5FEF6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G7" i="1"/>
  <c r="G8" i="1"/>
  <c r="G9" i="1"/>
  <c r="G10" i="1"/>
  <c r="G11" i="1"/>
  <c r="G12" i="1"/>
  <c r="G13" i="1"/>
  <c r="G14" i="1"/>
  <c r="G15" i="1"/>
  <c r="G16" i="1"/>
  <c r="G6" i="1"/>
</calcChain>
</file>

<file path=xl/sharedStrings.xml><?xml version="1.0" encoding="utf-8"?>
<sst xmlns="http://schemas.openxmlformats.org/spreadsheetml/2006/main" count="16" uniqueCount="16">
  <si>
    <t>share portfoliop for Campbell Super fund</t>
  </si>
  <si>
    <t>company</t>
  </si>
  <si>
    <t>BHP</t>
  </si>
  <si>
    <t>Bendjgo</t>
  </si>
  <si>
    <t>Brambles</t>
  </si>
  <si>
    <t>Challenger</t>
  </si>
  <si>
    <t>My state</t>
  </si>
  <si>
    <t xml:space="preserve">Ocean Grown </t>
  </si>
  <si>
    <t>Orobe</t>
  </si>
  <si>
    <t>Silex</t>
  </si>
  <si>
    <t>South</t>
  </si>
  <si>
    <t>Tempo</t>
  </si>
  <si>
    <t>Woodside</t>
  </si>
  <si>
    <t>Price</t>
  </si>
  <si>
    <t>value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</si>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</sst>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35F36-EC55-457C-8FE5-560FD8306968}">
  <dimension ref="A1:G19"/>
  <sheetViews>
    <sheetView tabSelected="1" topLeftCell="A7" workbookViewId="0">
      <selection activeCell="A32" sqref="A32"/>
    </sheetView>
  </sheetViews>
  <sheetFormatPr defaultRowHeight="15" x14ac:dyDescent="0.25"/>
  <cols>
    <col min="1" max="1" width="10.7109375" bestFit="1" customWidth="1"/>
  </cols>
  <sheetData>
    <row r="1" spans="1:7" x14ac:dyDescent="0.25">
      <c r="A1" t="s">
        <v>0</v>
      </c>
    </row>
    <row r="3" spans="1:7" x14ac:dyDescent="0.25">
      <c r="A3" s="1">
        <v>43646</v>
      </c>
    </row>
    <row r="5" spans="1:7" x14ac:dyDescent="0.25">
      <c r="A5" t="s">
        <v>1</v>
      </c>
      <c r="E5" t="s">
        <v>13</v>
      </c>
      <c r="G5" t="s">
        <v>14</v>
      </c>
    </row>
    <row r="6" spans="1:7" x14ac:dyDescent="0.25">
      <c r="A6" t="s">
        <v>2</v>
      </c>
      <c r="C6">
        <v>610</v>
      </c>
      <c r="E6">
        <v>41.16</v>
      </c>
      <c r="G6">
        <f>C6*E6</f>
        <v>25107.599999999999</v>
      </c>
    </row>
    <row r="7" spans="1:7" x14ac:dyDescent="0.25">
      <c r="A7" t="s">
        <v>3</v>
      </c>
      <c r="C7">
        <v>1075</v>
      </c>
      <c r="E7">
        <v>11.58</v>
      </c>
      <c r="G7">
        <f t="shared" ref="G7:G16" si="0">C7*E7</f>
        <v>12448.5</v>
      </c>
    </row>
    <row r="8" spans="1:7" x14ac:dyDescent="0.25">
      <c r="A8" t="s">
        <v>4</v>
      </c>
      <c r="C8">
        <v>1065</v>
      </c>
      <c r="E8">
        <v>12.88</v>
      </c>
      <c r="G8">
        <f t="shared" si="0"/>
        <v>13717.2</v>
      </c>
    </row>
    <row r="9" spans="1:7" x14ac:dyDescent="0.25">
      <c r="A9" t="s">
        <v>5</v>
      </c>
      <c r="C9">
        <v>1000</v>
      </c>
      <c r="E9">
        <v>6.64</v>
      </c>
      <c r="G9">
        <f t="shared" si="0"/>
        <v>6640</v>
      </c>
    </row>
    <row r="10" spans="1:7" x14ac:dyDescent="0.25">
      <c r="A10" t="s">
        <v>6</v>
      </c>
      <c r="C10">
        <v>1000</v>
      </c>
      <c r="E10">
        <v>4.49</v>
      </c>
      <c r="G10">
        <f t="shared" si="0"/>
        <v>4490</v>
      </c>
    </row>
    <row r="11" spans="1:7" x14ac:dyDescent="0.25">
      <c r="A11" t="s">
        <v>7</v>
      </c>
      <c r="C11">
        <v>45000</v>
      </c>
      <c r="E11">
        <v>0.15</v>
      </c>
      <c r="G11">
        <f t="shared" si="0"/>
        <v>6750</v>
      </c>
    </row>
    <row r="12" spans="1:7" x14ac:dyDescent="0.25">
      <c r="A12" t="s">
        <v>8</v>
      </c>
      <c r="C12">
        <v>1500</v>
      </c>
      <c r="E12">
        <v>2.82</v>
      </c>
      <c r="G12">
        <f t="shared" si="0"/>
        <v>4230</v>
      </c>
    </row>
    <row r="13" spans="1:7" x14ac:dyDescent="0.25">
      <c r="A13" t="s">
        <v>9</v>
      </c>
      <c r="C13">
        <v>15000</v>
      </c>
      <c r="E13">
        <v>0.39500000000000002</v>
      </c>
      <c r="G13">
        <f t="shared" si="0"/>
        <v>5925</v>
      </c>
    </row>
    <row r="14" spans="1:7" x14ac:dyDescent="0.25">
      <c r="A14" t="s">
        <v>10</v>
      </c>
      <c r="C14">
        <v>400</v>
      </c>
      <c r="E14">
        <v>3.18</v>
      </c>
      <c r="G14">
        <f t="shared" si="0"/>
        <v>1272</v>
      </c>
    </row>
    <row r="15" spans="1:7" x14ac:dyDescent="0.25">
      <c r="A15" t="s">
        <v>11</v>
      </c>
      <c r="C15">
        <v>25000</v>
      </c>
      <c r="E15">
        <v>5.8000000000000003E-2</v>
      </c>
      <c r="G15">
        <f t="shared" si="0"/>
        <v>1450</v>
      </c>
    </row>
    <row r="16" spans="1:7" x14ac:dyDescent="0.25">
      <c r="A16" t="s">
        <v>12</v>
      </c>
      <c r="C16">
        <v>556</v>
      </c>
      <c r="E16">
        <v>36.36</v>
      </c>
      <c r="G16">
        <f t="shared" si="0"/>
        <v>20216.16</v>
      </c>
    </row>
    <row r="19" spans="1:7" x14ac:dyDescent="0.25">
      <c r="A19" t="s">
        <v>15</v>
      </c>
      <c r="G19">
        <f>SUM(G6:G18)</f>
        <v>102246.46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2022-03-30T03:24:10Z</dcterms:created>
  <dcterms:modified xsi:type="dcterms:W3CDTF">2022-03-30T03:34:25Z</dcterms:modified>
</cp:coreProperties>
</file>