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xassist\tax\data\GARWENB\2021\"/>
    </mc:Choice>
  </mc:AlternateContent>
  <xr:revisionPtr revIDLastSave="0" documentId="8_{E0AEB6FE-2C90-44DA-AD7E-4EEC130DD402}" xr6:coauthVersionLast="45" xr6:coauthVersionMax="45" xr10:uidLastSave="{00000000-0000-0000-0000-000000000000}"/>
  <bookViews>
    <workbookView xWindow="585" yWindow="1350" windowWidth="27675" windowHeight="137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4" i="1"/>
  <c r="G12" i="1" l="1"/>
</calcChain>
</file>

<file path=xl/sharedStrings.xml><?xml version="1.0" encoding="utf-8"?>
<sst xmlns="http://schemas.openxmlformats.org/spreadsheetml/2006/main" count="13" uniqueCount="13">
  <si>
    <t>Share valuation Garwen Super Fund</t>
  </si>
  <si>
    <t>Coles</t>
  </si>
  <si>
    <t>QBE</t>
  </si>
  <si>
    <t>SHL</t>
  </si>
  <si>
    <t>Telstra</t>
  </si>
  <si>
    <t>WES</t>
  </si>
  <si>
    <t>WBC</t>
  </si>
  <si>
    <t>WPL</t>
  </si>
  <si>
    <t>no of shares</t>
  </si>
  <si>
    <t>price as at 30/06/19</t>
  </si>
  <si>
    <t>total value</t>
  </si>
  <si>
    <t>total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</si>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</sst>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F15" sqref="F15"/>
    </sheetView>
  </sheetViews>
  <sheetFormatPr defaultRowHeight="15" x14ac:dyDescent="0.25"/>
  <cols>
    <col min="6" max="6" width="10.7109375" bestFit="1" customWidth="1"/>
  </cols>
  <sheetData>
    <row r="1" spans="1:7" x14ac:dyDescent="0.25">
      <c r="A1" t="s">
        <v>0</v>
      </c>
      <c r="E1" t="s">
        <v>12</v>
      </c>
    </row>
    <row r="3" spans="1:7" x14ac:dyDescent="0.25">
      <c r="C3" t="s">
        <v>8</v>
      </c>
      <c r="E3" t="s">
        <v>9</v>
      </c>
      <c r="F3" s="1">
        <v>44377</v>
      </c>
      <c r="G3" t="s">
        <v>10</v>
      </c>
    </row>
    <row r="4" spans="1:7" x14ac:dyDescent="0.25">
      <c r="A4" t="s">
        <v>1</v>
      </c>
      <c r="C4">
        <v>363</v>
      </c>
      <c r="F4">
        <v>17.09</v>
      </c>
      <c r="G4">
        <f>C4*F4</f>
        <v>6203.67</v>
      </c>
    </row>
    <row r="5" spans="1:7" x14ac:dyDescent="0.25">
      <c r="A5" t="s">
        <v>2</v>
      </c>
      <c r="C5">
        <v>812</v>
      </c>
      <c r="F5">
        <v>10.79</v>
      </c>
      <c r="G5">
        <f t="shared" ref="G5:G10" si="0">C5*F5</f>
        <v>8761.48</v>
      </c>
    </row>
    <row r="6" spans="1:7" x14ac:dyDescent="0.25">
      <c r="A6" t="s">
        <v>3</v>
      </c>
      <c r="C6">
        <v>469</v>
      </c>
      <c r="F6">
        <v>38.4</v>
      </c>
      <c r="G6">
        <f t="shared" si="0"/>
        <v>18009.599999999999</v>
      </c>
    </row>
    <row r="7" spans="1:7" x14ac:dyDescent="0.25">
      <c r="A7" t="s">
        <v>4</v>
      </c>
      <c r="C7">
        <v>4119</v>
      </c>
      <c r="F7">
        <v>3.75</v>
      </c>
      <c r="G7">
        <f t="shared" si="0"/>
        <v>15446.25</v>
      </c>
    </row>
    <row r="8" spans="1:7" x14ac:dyDescent="0.25">
      <c r="A8" t="s">
        <v>5</v>
      </c>
      <c r="C8">
        <v>363</v>
      </c>
      <c r="F8">
        <v>59.1</v>
      </c>
      <c r="G8">
        <f t="shared" si="0"/>
        <v>21453.3</v>
      </c>
    </row>
    <row r="9" spans="1:7" x14ac:dyDescent="0.25">
      <c r="A9" t="s">
        <v>6</v>
      </c>
      <c r="C9">
        <v>464</v>
      </c>
      <c r="F9">
        <v>25.81</v>
      </c>
      <c r="G9">
        <f t="shared" si="0"/>
        <v>11975.84</v>
      </c>
    </row>
    <row r="10" spans="1:7" x14ac:dyDescent="0.25">
      <c r="A10" t="s">
        <v>7</v>
      </c>
      <c r="C10">
        <v>464</v>
      </c>
      <c r="F10">
        <v>22.21</v>
      </c>
      <c r="G10">
        <f t="shared" si="0"/>
        <v>10305.44</v>
      </c>
    </row>
    <row r="12" spans="1:7" x14ac:dyDescent="0.25">
      <c r="A12" t="s">
        <v>11</v>
      </c>
      <c r="G12">
        <f>SUM(G4:G11)</f>
        <v>92155.58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2021-10-06T00:15:58Z</cp:lastPrinted>
  <dcterms:created xsi:type="dcterms:W3CDTF">2019-11-24T01:46:27Z</dcterms:created>
  <dcterms:modified xsi:type="dcterms:W3CDTF">2021-10-06T00:16:40Z</dcterms:modified>
</cp:coreProperties>
</file>