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ng\Desktop\Audit\Pham\2018\"/>
    </mc:Choice>
  </mc:AlternateContent>
  <bookViews>
    <workbookView xWindow="0" yWindow="0" windowWidth="21600" windowHeight="94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3" i="1"/>
  <c r="C23" i="1"/>
  <c r="F23" i="1"/>
  <c r="B23" i="1"/>
  <c r="F18" i="1"/>
  <c r="C18" i="1"/>
  <c r="B18" i="1"/>
</calcChain>
</file>

<file path=xl/sharedStrings.xml><?xml version="1.0" encoding="utf-8"?>
<sst xmlns="http://schemas.openxmlformats.org/spreadsheetml/2006/main" count="10" uniqueCount="10">
  <si>
    <t>OnePath 1005127049</t>
  </si>
  <si>
    <t>Statement</t>
  </si>
  <si>
    <t>BT Y0924968</t>
  </si>
  <si>
    <t>OnePath 1005127050</t>
  </si>
  <si>
    <t>BT Y091892</t>
  </si>
  <si>
    <t>Out by $2.10 left as is</t>
  </si>
  <si>
    <t>OnePath has included this payment that was paid in Jul 18 as 2018 deduction</t>
  </si>
  <si>
    <t>This payment should have been part of 2017 deduction so claimed in 2018 instead</t>
  </si>
  <si>
    <t>Khanh Pham</t>
  </si>
  <si>
    <t>Phan Pham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</si>
</sst>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43" fontId="0" fillId="0" borderId="0" xfId="1" applyFont="1"/>
    <xf numFmtId="43" fontId="0" fillId="2" borderId="0" xfId="1" applyFont="1" applyFill="1"/>
    <xf numFmtId="43" fontId="0" fillId="0" borderId="0" xfId="1" applyFont="1" applyFill="1"/>
    <xf numFmtId="43" fontId="0" fillId="3" borderId="0" xfId="1" applyFont="1" applyFill="1"/>
    <xf numFmtId="43" fontId="0" fillId="4" borderId="0" xfId="1" applyFont="1" applyFill="1"/>
    <xf numFmtId="43" fontId="0" fillId="0" borderId="0" xfId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tabSelected="1" workbookViewId="0">
      <selection activeCell="F3" sqref="F3"/>
    </sheetView>
  </sheetViews>
  <sheetFormatPr defaultRowHeight="14.5" x14ac:dyDescent="0.35"/>
  <cols>
    <col min="1" max="1" width="10.453125" bestFit="1" customWidth="1"/>
    <col min="2" max="2" width="19.90625" style="2" bestFit="1" customWidth="1"/>
    <col min="3" max="3" width="12.6328125" style="2" bestFit="1" customWidth="1"/>
    <col min="6" max="6" width="19.90625" style="2" bestFit="1" customWidth="1"/>
    <col min="7" max="7" width="11.6328125" style="2" bestFit="1" customWidth="1"/>
  </cols>
  <sheetData>
    <row r="2" spans="1:7" x14ac:dyDescent="0.35">
      <c r="B2" s="7" t="s">
        <v>8</v>
      </c>
      <c r="C2" s="7"/>
      <c r="F2" s="7" t="s">
        <v>9</v>
      </c>
      <c r="G2" s="7"/>
    </row>
    <row r="3" spans="1:7" x14ac:dyDescent="0.35">
      <c r="B3" s="2" t="s">
        <v>0</v>
      </c>
      <c r="C3" s="2" t="s">
        <v>2</v>
      </c>
      <c r="F3" s="2" t="s">
        <v>3</v>
      </c>
      <c r="G3" s="2" t="s">
        <v>4</v>
      </c>
    </row>
    <row r="4" spans="1:7" x14ac:dyDescent="0.35">
      <c r="A4" s="1">
        <v>42919</v>
      </c>
      <c r="F4" s="5">
        <v>1330.84</v>
      </c>
      <c r="G4" s="2">
        <v>992.24</v>
      </c>
    </row>
    <row r="5" spans="1:7" x14ac:dyDescent="0.35">
      <c r="A5" s="1">
        <v>42948</v>
      </c>
      <c r="B5" s="2">
        <v>1587.29</v>
      </c>
      <c r="C5" s="2">
        <v>895.77</v>
      </c>
      <c r="F5" s="4">
        <v>1330.84</v>
      </c>
      <c r="G5" s="4">
        <v>992.24</v>
      </c>
    </row>
    <row r="6" spans="1:7" x14ac:dyDescent="0.35">
      <c r="A6" s="1">
        <v>42979</v>
      </c>
      <c r="C6" s="2">
        <v>895.77</v>
      </c>
      <c r="F6" s="2">
        <v>32.340000000000003</v>
      </c>
      <c r="G6" s="2">
        <v>992.24</v>
      </c>
    </row>
    <row r="7" spans="1:7" x14ac:dyDescent="0.35">
      <c r="A7" s="1">
        <v>43009</v>
      </c>
      <c r="B7" s="2">
        <v>748.6</v>
      </c>
      <c r="C7" s="2">
        <v>895.77</v>
      </c>
      <c r="F7" s="2">
        <v>681.59</v>
      </c>
      <c r="G7" s="2">
        <v>992.14</v>
      </c>
    </row>
    <row r="8" spans="1:7" x14ac:dyDescent="0.35">
      <c r="A8" s="1">
        <v>43040</v>
      </c>
      <c r="B8" s="2">
        <v>778.63</v>
      </c>
      <c r="C8" s="2">
        <v>895.77</v>
      </c>
      <c r="F8" s="2">
        <v>681.59</v>
      </c>
      <c r="G8" s="4">
        <v>992.24</v>
      </c>
    </row>
    <row r="9" spans="1:7" x14ac:dyDescent="0.35">
      <c r="A9" s="1">
        <v>43070</v>
      </c>
      <c r="B9" s="2">
        <v>778.63</v>
      </c>
      <c r="C9" s="2">
        <v>895.77</v>
      </c>
      <c r="F9" s="2">
        <v>681.59</v>
      </c>
      <c r="G9" s="2">
        <v>992.24</v>
      </c>
    </row>
    <row r="10" spans="1:7" x14ac:dyDescent="0.35">
      <c r="A10" s="1">
        <v>43101</v>
      </c>
      <c r="B10" s="2">
        <v>778.63</v>
      </c>
      <c r="C10" s="2">
        <v>895.77</v>
      </c>
      <c r="F10" s="2">
        <v>681.59</v>
      </c>
      <c r="G10" s="2">
        <v>992.24</v>
      </c>
    </row>
    <row r="11" spans="1:7" x14ac:dyDescent="0.35">
      <c r="A11" s="1">
        <v>43132</v>
      </c>
      <c r="B11" s="2">
        <v>778.63</v>
      </c>
      <c r="C11" s="2">
        <v>895.77</v>
      </c>
      <c r="F11" s="2">
        <v>681.59</v>
      </c>
      <c r="G11" s="4">
        <v>992.24</v>
      </c>
    </row>
    <row r="12" spans="1:7" x14ac:dyDescent="0.35">
      <c r="A12" s="1">
        <v>43160</v>
      </c>
      <c r="B12" s="2">
        <v>778.63</v>
      </c>
      <c r="C12" s="2">
        <v>895.77</v>
      </c>
      <c r="F12" s="2">
        <v>681.59</v>
      </c>
      <c r="G12" s="2">
        <v>992.24</v>
      </c>
    </row>
    <row r="13" spans="1:7" x14ac:dyDescent="0.35">
      <c r="A13" s="1">
        <v>43191</v>
      </c>
      <c r="B13" s="2">
        <v>778.63</v>
      </c>
      <c r="C13" s="2">
        <v>894.67</v>
      </c>
      <c r="D13">
        <v>1887.91</v>
      </c>
      <c r="F13" s="2">
        <v>681.59</v>
      </c>
      <c r="G13" s="2">
        <v>993.24</v>
      </c>
    </row>
    <row r="14" spans="1:7" x14ac:dyDescent="0.35">
      <c r="A14" s="1">
        <v>43221</v>
      </c>
      <c r="B14" s="2">
        <v>778.63</v>
      </c>
      <c r="C14" s="2">
        <v>895.77</v>
      </c>
      <c r="F14" s="2">
        <v>681.59</v>
      </c>
      <c r="G14" s="4">
        <v>992.24</v>
      </c>
    </row>
    <row r="15" spans="1:7" x14ac:dyDescent="0.35">
      <c r="A15" s="1">
        <v>43252</v>
      </c>
      <c r="B15" s="2">
        <v>1009.64</v>
      </c>
      <c r="C15" s="2">
        <v>1158.07</v>
      </c>
      <c r="F15" s="2">
        <v>681.59</v>
      </c>
      <c r="G15" s="2">
        <v>992.24</v>
      </c>
    </row>
    <row r="16" spans="1:7" x14ac:dyDescent="0.35">
      <c r="A16" s="1">
        <v>43283</v>
      </c>
      <c r="B16" s="3">
        <v>1009.64</v>
      </c>
      <c r="F16" s="3">
        <v>828.27</v>
      </c>
    </row>
    <row r="18" spans="1:7" x14ac:dyDescent="0.35">
      <c r="B18" s="2">
        <f>SUM(B5:B16)</f>
        <v>9805.58</v>
      </c>
      <c r="C18" s="2">
        <f>SUM(C5:C16)</f>
        <v>10114.670000000002</v>
      </c>
      <c r="F18" s="2">
        <f>SUM(F4:F17)</f>
        <v>9656.6</v>
      </c>
      <c r="G18" s="2">
        <f>SUM(G4:G17)</f>
        <v>11907.779999999999</v>
      </c>
    </row>
    <row r="20" spans="1:7" x14ac:dyDescent="0.35">
      <c r="A20" t="s">
        <v>1</v>
      </c>
      <c r="B20" s="2">
        <v>4085</v>
      </c>
      <c r="C20" s="2">
        <v>10114.67</v>
      </c>
      <c r="F20" s="2">
        <v>4645.38</v>
      </c>
      <c r="G20" s="2">
        <v>11905.68</v>
      </c>
    </row>
    <row r="21" spans="1:7" x14ac:dyDescent="0.35">
      <c r="B21" s="2">
        <v>5720.58</v>
      </c>
      <c r="F21" s="2">
        <v>3680.38</v>
      </c>
    </row>
    <row r="23" spans="1:7" x14ac:dyDescent="0.35">
      <c r="B23" s="2">
        <f>SUM(B20:B22)</f>
        <v>9805.58</v>
      </c>
      <c r="C23" s="2">
        <f t="shared" ref="C23:F23" si="0">SUM(C20:C22)</f>
        <v>10114.67</v>
      </c>
      <c r="D23" s="2"/>
      <c r="E23" s="2"/>
      <c r="F23" s="2">
        <f t="shared" si="0"/>
        <v>8325.76</v>
      </c>
      <c r="G23" s="2">
        <f>SUM(G20:G22)</f>
        <v>11905.68</v>
      </c>
    </row>
    <row r="25" spans="1:7" x14ac:dyDescent="0.35">
      <c r="G25" s="2" t="s">
        <v>5</v>
      </c>
    </row>
    <row r="27" spans="1:7" x14ac:dyDescent="0.35">
      <c r="B27" s="3"/>
      <c r="C27" s="2" t="s">
        <v>6</v>
      </c>
    </row>
    <row r="28" spans="1:7" x14ac:dyDescent="0.35">
      <c r="B28" s="6"/>
      <c r="C28" s="2" t="s">
        <v>7</v>
      </c>
    </row>
  </sheetData>
  <mergeCells count="2">
    <mergeCell ref="B2:C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Hotdog</dc:creator>
  <cp:lastModifiedBy>King Hotdog</cp:lastModifiedBy>
  <dcterms:created xsi:type="dcterms:W3CDTF">2018-10-13T02:31:09Z</dcterms:created>
  <dcterms:modified xsi:type="dcterms:W3CDTF">2018-10-13T03:38:40Z</dcterms:modified>
</cp:coreProperties>
</file>