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xassist\tax\data\RASCHSU\2021\"/>
    </mc:Choice>
  </mc:AlternateContent>
  <xr:revisionPtr revIDLastSave="0" documentId="8_{C901CC6D-0B38-4A23-9ACE-5149B1085A54}" xr6:coauthVersionLast="45" xr6:coauthVersionMax="45" xr10:uidLastSave="{00000000-0000-0000-0000-000000000000}"/>
  <bookViews>
    <workbookView xWindow="30825" yWindow="1020" windowWidth="27675" windowHeight="13710" xr2:uid="{F4A16E5E-D8F9-44DE-86DF-987718CE8C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E17" i="1"/>
  <c r="E8" i="1"/>
</calcChain>
</file>

<file path=xl/sharedStrings.xml><?xml version="1.0" encoding="utf-8"?>
<sst xmlns="http://schemas.openxmlformats.org/spreadsheetml/2006/main" count="14" uniqueCount="13">
  <si>
    <t>rasch super fund</t>
  </si>
  <si>
    <t>Australian Shares</t>
  </si>
  <si>
    <t>ARGO</t>
  </si>
  <si>
    <t>AFI</t>
  </si>
  <si>
    <t>value as 30/06/21</t>
  </si>
  <si>
    <t>total</t>
  </si>
  <si>
    <t>Managed Funds</t>
  </si>
  <si>
    <t>One Path</t>
  </si>
  <si>
    <t>Pendal</t>
  </si>
  <si>
    <t>Perpetual Trustees</t>
  </si>
  <si>
    <t>UBS Interrnation shares</t>
  </si>
  <si>
    <t>UBS Aus Bonds</t>
  </si>
  <si>
    <t>grandtotal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</si>
</sst>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E34B9-2892-4E82-BD1F-BFA5A0F9C9FC}">
  <dimension ref="A1:E20"/>
  <sheetViews>
    <sheetView tabSelected="1" workbookViewId="0">
      <selection activeCell="E21" sqref="E21"/>
    </sheetView>
  </sheetViews>
  <sheetFormatPr defaultRowHeight="15" x14ac:dyDescent="0.25"/>
  <cols>
    <col min="5" max="5" width="10.85546875" customWidth="1"/>
  </cols>
  <sheetData>
    <row r="1" spans="1:5" x14ac:dyDescent="0.25">
      <c r="A1" t="s">
        <v>0</v>
      </c>
    </row>
    <row r="3" spans="1:5" x14ac:dyDescent="0.25">
      <c r="A3" t="s">
        <v>1</v>
      </c>
      <c r="E3" t="s">
        <v>4</v>
      </c>
    </row>
    <row r="5" spans="1:5" x14ac:dyDescent="0.25">
      <c r="A5" t="s">
        <v>2</v>
      </c>
      <c r="E5">
        <v>21003.360000000001</v>
      </c>
    </row>
    <row r="6" spans="1:5" x14ac:dyDescent="0.25">
      <c r="A6" t="s">
        <v>3</v>
      </c>
      <c r="E6">
        <v>21129.64</v>
      </c>
    </row>
    <row r="8" spans="1:5" x14ac:dyDescent="0.25">
      <c r="A8" t="s">
        <v>5</v>
      </c>
      <c r="E8">
        <f>SUM(E5:E7)</f>
        <v>42133</v>
      </c>
    </row>
    <row r="10" spans="1:5" x14ac:dyDescent="0.25">
      <c r="A10" t="s">
        <v>6</v>
      </c>
    </row>
    <row r="11" spans="1:5" x14ac:dyDescent="0.25">
      <c r="A11" t="s">
        <v>7</v>
      </c>
    </row>
    <row r="12" spans="1:5" x14ac:dyDescent="0.25">
      <c r="A12" t="s">
        <v>8</v>
      </c>
      <c r="D12">
        <v>22749.25</v>
      </c>
      <c r="E12">
        <v>4535.8999999999996</v>
      </c>
    </row>
    <row r="13" spans="1:5" x14ac:dyDescent="0.25">
      <c r="A13" t="s">
        <v>9</v>
      </c>
      <c r="D13">
        <v>19401.439999999999</v>
      </c>
      <c r="E13">
        <v>57080.959999999999</v>
      </c>
    </row>
    <row r="14" spans="1:5" x14ac:dyDescent="0.25">
      <c r="A14" t="s">
        <v>10</v>
      </c>
      <c r="D14">
        <v>36282.379999999997</v>
      </c>
      <c r="E14">
        <v>57090.29</v>
      </c>
    </row>
    <row r="15" spans="1:5" x14ac:dyDescent="0.25">
      <c r="A15" t="s">
        <v>11</v>
      </c>
      <c r="D15">
        <v>17606.84</v>
      </c>
      <c r="E15">
        <v>19467.89</v>
      </c>
    </row>
    <row r="17" spans="1:5" x14ac:dyDescent="0.25">
      <c r="A17" t="s">
        <v>5</v>
      </c>
      <c r="E17">
        <f>SUM(E12:E16)</f>
        <v>138175.03999999998</v>
      </c>
    </row>
    <row r="20" spans="1:5" x14ac:dyDescent="0.25">
      <c r="A20" t="s">
        <v>12</v>
      </c>
      <c r="E20">
        <f>E17+E8</f>
        <v>180308.03999999998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2021-09-07T00:10:56Z</dcterms:created>
  <dcterms:modified xsi:type="dcterms:W3CDTF">2021-09-07T00:27:36Z</dcterms:modified>
</cp:coreProperties>
</file>