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5. Investments\Related UTs\"/>
    </mc:Choice>
  </mc:AlternateContent>
  <xr:revisionPtr revIDLastSave="0" documentId="13_ncr:1_{6683C651-B5CF-4FC6-9404-41C36423B02D}" xr6:coauthVersionLast="45" xr6:coauthVersionMax="45" xr10:uidLastSave="{00000000-0000-0000-0000-000000000000}"/>
  <bookViews>
    <workbookView xWindow="-28920" yWindow="-120" windowWidth="29040" windowHeight="15840" xr2:uid="{E4A288C0-2E95-4823-BB22-C4097A77AF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G18" i="1"/>
  <c r="G17" i="1"/>
  <c r="G31" i="1" l="1"/>
  <c r="G30" i="1"/>
  <c r="G29" i="1"/>
  <c r="G28" i="1"/>
  <c r="G27" i="1"/>
  <c r="G26" i="1"/>
  <c r="G25" i="1"/>
  <c r="G24" i="1"/>
  <c r="G23" i="1"/>
  <c r="G22" i="1"/>
  <c r="G21" i="1"/>
  <c r="G19" i="1"/>
  <c r="G16" i="1"/>
  <c r="G15" i="1"/>
  <c r="G14" i="1"/>
  <c r="G12" i="1"/>
  <c r="G10" i="1"/>
  <c r="G9" i="1"/>
  <c r="G8" i="1"/>
  <c r="G13" i="1" l="1"/>
  <c r="D28" i="1" s="1"/>
  <c r="D27" i="1" l="1"/>
  <c r="G20" i="1"/>
</calcChain>
</file>

<file path=xl/sharedStrings.xml><?xml version="1.0" encoding="utf-8"?>
<sst xmlns="http://schemas.openxmlformats.org/spreadsheetml/2006/main" count="31" uniqueCount="31">
  <si>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</si>
  <si>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</si>
  <si>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</si>
  <si>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</si>
  <si>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</si>
  <si>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</si>
  <si>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</si>
  <si>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</si>
  <si>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</si>
  <si>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</si>
  <si>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</si>
  <si>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</si>
  <si>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Total Assets</t>
  </si>
  <si>
    <t>Liabilities</t>
  </si>
  <si>
    <t>Total Liabilities</t>
  </si>
  <si>
    <t>Net Assets</t>
  </si>
  <si>
    <t>Unit Price</t>
  </si>
  <si>
    <t>Units Issued</t>
  </si>
  <si>
    <t>Price</t>
  </si>
  <si>
    <t>Asset Allocation</t>
  </si>
  <si>
    <t>Cash</t>
  </si>
  <si>
    <t>Property</t>
  </si>
  <si>
    <t>DB</t>
  </si>
  <si>
    <t>Client:</t>
  </si>
  <si>
    <t>D &amp; M Brake Superannuation Fund</t>
  </si>
  <si>
    <t>Brake Investment Trust</t>
  </si>
  <si>
    <t>WBC Acct: **6639</t>
  </si>
  <si>
    <t>WBC Acct: **5624</t>
  </si>
  <si>
    <t>1/6 Palmer Place, Murrarie</t>
  </si>
  <si>
    <t>GST</t>
  </si>
  <si>
    <t>BLA - D&amp;M Brake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</si>
</sst>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0" fontId="8" fillId="0" borderId="0" xfId="0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0" fontId="7" fillId="0" borderId="12" xfId="0" applyFont="1" applyBorder="1"/>
    <xf numFmtId="4" fontId="7" fillId="0" borderId="10" xfId="0" applyNumberFormat="1" applyFont="1" applyBorder="1" applyAlignment="1"/>
    <xf numFmtId="0" fontId="7" fillId="0" borderId="7" xfId="0" applyFont="1" applyBorder="1" applyAlignment="1"/>
    <xf numFmtId="0" fontId="7" fillId="0" borderId="1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164" fontId="7" fillId="0" borderId="19" xfId="2" applyNumberFormat="1" applyFont="1" applyBorder="1" applyAlignment="1"/>
    <xf numFmtId="0" fontId="7" fillId="0" borderId="12" xfId="0" applyFont="1" applyBorder="1" applyAlignment="1">
      <alignment horizontal="left"/>
    </xf>
    <xf numFmtId="10" fontId="7" fillId="0" borderId="21" xfId="3" applyNumberFormat="1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10" fontId="7" fillId="0" borderId="24" xfId="3" applyNumberFormat="1" applyFont="1" applyBorder="1" applyAlignment="1">
      <alignment horizontal="right"/>
    </xf>
    <xf numFmtId="0" fontId="9" fillId="0" borderId="0" xfId="0" applyFont="1"/>
    <xf numFmtId="0" fontId="9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Fill="1" applyBorder="1" applyAlignment="1">
      <alignment horizontal="center"/>
    </xf>
    <xf numFmtId="165" fontId="7" fillId="0" borderId="16" xfId="1" applyNumberFormat="1" applyFont="1" applyBorder="1" applyAlignment="1"/>
    <xf numFmtId="0" fontId="7" fillId="0" borderId="9" xfId="0" applyFont="1" applyBorder="1" applyAlignment="1">
      <alignment horizontal="left"/>
    </xf>
    <xf numFmtId="3" fontId="7" fillId="0" borderId="1" xfId="0" applyNumberFormat="1" applyFont="1" applyBorder="1" applyAlignment="1"/>
    <xf numFmtId="43" fontId="7" fillId="0" borderId="16" xfId="1" applyFont="1" applyBorder="1"/>
    <xf numFmtId="0" fontId="7" fillId="0" borderId="16" xfId="0" applyFont="1" applyBorder="1"/>
    <xf numFmtId="0" fontId="7" fillId="0" borderId="17" xfId="0" applyFont="1" applyBorder="1"/>
    <xf numFmtId="4" fontId="7" fillId="0" borderId="18" xfId="0" applyNumberFormat="1" applyFont="1" applyBorder="1" applyAlignment="1"/>
    <xf numFmtId="4" fontId="7" fillId="0" borderId="25" xfId="0" applyNumberFormat="1" applyFont="1" applyBorder="1" applyAlignment="1"/>
    <xf numFmtId="0" fontId="7" fillId="0" borderId="19" xfId="0" applyFont="1" applyBorder="1"/>
    <xf numFmtId="43" fontId="7" fillId="0" borderId="27" xfId="1" applyFont="1" applyBorder="1"/>
    <xf numFmtId="0" fontId="3" fillId="0" borderId="2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7" fillId="0" borderId="16" xfId="1" applyNumberFormat="1" applyFont="1" applyBorder="1"/>
    <xf numFmtId="165" fontId="3" fillId="0" borderId="16" xfId="1" applyNumberFormat="1" applyFont="1" applyBorder="1"/>
    <xf numFmtId="165" fontId="3" fillId="0" borderId="16" xfId="0" applyNumberFormat="1" applyFont="1" applyBorder="1"/>
    <xf numFmtId="165" fontId="7" fillId="0" borderId="16" xfId="0" applyNumberFormat="1" applyFont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DA23-EE4F-43B1-815E-162DC41F6E14}">
  <dimension ref="A1:L196"/>
  <sheetViews>
    <sheetView tabSelected="1" topLeftCell="A4" workbookViewId="0">
      <selection activeCell="B25" sqref="B25:D25"/>
    </sheetView>
  </sheetViews>
  <sheetFormatPr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10" width="7.7109375" customWidth="1"/>
    <col min="11" max="11" width="8.85546875" customWidth="1"/>
    <col min="12" max="12" width="7.7109375" customWidth="1"/>
  </cols>
  <sheetData>
    <row r="1" spans="1:12" ht="30" customHeight="1" x14ac:dyDescent="0.25">
      <c r="A1" s="12" t="s">
        <v>23</v>
      </c>
      <c r="B1" s="1"/>
      <c r="C1" s="2" t="s">
        <v>24</v>
      </c>
      <c r="D1" s="3"/>
      <c r="F1" s="4" t="s">
        <v>0</v>
      </c>
      <c r="G1" s="4"/>
    </row>
    <row r="2" spans="1:12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2" ht="20.100000000000001" customHeight="1" x14ac:dyDescent="0.25">
      <c r="A3" s="8" t="s">
        <v>25</v>
      </c>
      <c r="E3" s="9" t="s">
        <v>3</v>
      </c>
      <c r="F3" s="44" t="s">
        <v>22</v>
      </c>
      <c r="G3" s="11">
        <v>44133</v>
      </c>
    </row>
    <row r="4" spans="1:12" ht="20.100000000000001" customHeight="1" x14ac:dyDescent="0.25">
      <c r="A4" s="12" t="s">
        <v>4</v>
      </c>
      <c r="B4" s="8"/>
      <c r="C4" s="13">
        <v>44012</v>
      </c>
      <c r="D4" s="8"/>
      <c r="E4" s="9" t="s">
        <v>5</v>
      </c>
      <c r="F4" s="10"/>
      <c r="G4" s="11"/>
    </row>
    <row r="5" spans="1:12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2" ht="20.100000000000001" customHeight="1" thickBot="1" x14ac:dyDescent="0.3">
      <c r="H6" s="74"/>
      <c r="I6" s="74"/>
      <c r="J6" s="74"/>
      <c r="K6" s="74"/>
      <c r="L6" s="74"/>
    </row>
    <row r="7" spans="1:12" ht="42.75" customHeight="1" thickBot="1" x14ac:dyDescent="0.3">
      <c r="A7" s="17" t="s">
        <v>6</v>
      </c>
      <c r="B7" s="75" t="s">
        <v>7</v>
      </c>
      <c r="C7" s="76"/>
      <c r="D7" s="77"/>
      <c r="E7" s="18" t="s">
        <v>8</v>
      </c>
      <c r="F7" s="18" t="s">
        <v>9</v>
      </c>
      <c r="G7" s="55" t="s">
        <v>10</v>
      </c>
      <c r="H7" s="19"/>
      <c r="I7" s="19"/>
      <c r="J7" s="19"/>
      <c r="K7" s="20"/>
      <c r="L7" s="20"/>
    </row>
    <row r="8" spans="1:12" ht="15.95" customHeight="1" x14ac:dyDescent="0.3">
      <c r="A8" s="21"/>
      <c r="B8" s="63"/>
      <c r="C8" s="63"/>
      <c r="D8" s="63"/>
      <c r="E8" s="22"/>
      <c r="F8" s="23"/>
      <c r="G8" s="54" t="str">
        <f t="shared" ref="G8:G19" si="0">IF(E8=0,IF(F8=0,"",F8),F8*E8)</f>
        <v/>
      </c>
      <c r="H8" s="24"/>
      <c r="I8" s="24"/>
      <c r="J8" s="24"/>
      <c r="K8" s="24"/>
      <c r="L8" s="24"/>
    </row>
    <row r="9" spans="1:12" ht="15.95" customHeight="1" x14ac:dyDescent="0.3">
      <c r="A9" s="21"/>
      <c r="B9" s="68" t="s">
        <v>11</v>
      </c>
      <c r="C9" s="68"/>
      <c r="D9" s="68"/>
      <c r="E9" s="22"/>
      <c r="F9" s="23"/>
      <c r="G9" s="48" t="str">
        <f t="shared" si="0"/>
        <v/>
      </c>
      <c r="H9" s="24"/>
      <c r="I9" s="24"/>
      <c r="J9" s="24"/>
      <c r="K9" s="24"/>
      <c r="L9" s="24"/>
    </row>
    <row r="10" spans="1:12" ht="15.95" customHeight="1" x14ac:dyDescent="0.3">
      <c r="A10" s="21"/>
      <c r="B10" s="63" t="s">
        <v>26</v>
      </c>
      <c r="C10" s="63"/>
      <c r="D10" s="63"/>
      <c r="E10" s="47">
        <v>33350</v>
      </c>
      <c r="F10" s="23">
        <v>1</v>
      </c>
      <c r="G10" s="78">
        <f t="shared" si="0"/>
        <v>33350</v>
      </c>
      <c r="H10" s="24"/>
      <c r="I10" s="24"/>
      <c r="J10" s="24"/>
      <c r="K10" s="24"/>
      <c r="L10" s="24"/>
    </row>
    <row r="11" spans="1:12" ht="15.95" customHeight="1" x14ac:dyDescent="0.3">
      <c r="A11" s="21"/>
      <c r="B11" s="63" t="s">
        <v>27</v>
      </c>
      <c r="C11" s="63"/>
      <c r="D11" s="63"/>
      <c r="E11" s="47">
        <v>0</v>
      </c>
      <c r="F11" s="23">
        <v>1</v>
      </c>
      <c r="G11" s="78">
        <v>0</v>
      </c>
      <c r="H11" s="24"/>
      <c r="I11" s="24"/>
      <c r="J11" s="24"/>
      <c r="K11" s="24"/>
      <c r="L11" s="24"/>
    </row>
    <row r="12" spans="1:12" ht="15.95" customHeight="1" x14ac:dyDescent="0.3">
      <c r="A12" s="21"/>
      <c r="B12" s="63" t="s">
        <v>28</v>
      </c>
      <c r="C12" s="63"/>
      <c r="D12" s="63"/>
      <c r="E12" s="47">
        <v>1</v>
      </c>
      <c r="F12" s="23">
        <v>1380725</v>
      </c>
      <c r="G12" s="78">
        <f t="shared" si="0"/>
        <v>1380725</v>
      </c>
      <c r="H12" s="24"/>
      <c r="I12" s="24"/>
      <c r="J12" s="24"/>
      <c r="K12" s="24"/>
      <c r="L12" s="24"/>
    </row>
    <row r="13" spans="1:12" ht="15.95" customHeight="1" x14ac:dyDescent="0.3">
      <c r="A13" s="21"/>
      <c r="B13" s="65" t="s">
        <v>12</v>
      </c>
      <c r="C13" s="66"/>
      <c r="D13" s="67"/>
      <c r="E13" s="25"/>
      <c r="F13" s="26"/>
      <c r="G13" s="79">
        <f>SUM(G10:G12)</f>
        <v>1414075</v>
      </c>
      <c r="H13" s="24"/>
      <c r="I13" s="24"/>
      <c r="J13" s="24"/>
      <c r="K13" s="24"/>
      <c r="L13" s="24"/>
    </row>
    <row r="14" spans="1:12" ht="15.95" customHeight="1" x14ac:dyDescent="0.3">
      <c r="A14" s="21"/>
      <c r="B14" s="60"/>
      <c r="C14" s="61"/>
      <c r="D14" s="62"/>
      <c r="E14" s="22"/>
      <c r="F14" s="23"/>
      <c r="G14" s="78" t="str">
        <f t="shared" si="0"/>
        <v/>
      </c>
      <c r="H14" s="24"/>
      <c r="I14" s="24"/>
      <c r="J14" s="24"/>
      <c r="K14" s="24"/>
      <c r="L14" s="24"/>
    </row>
    <row r="15" spans="1:12" ht="15.95" customHeight="1" x14ac:dyDescent="0.3">
      <c r="A15" s="21"/>
      <c r="B15" s="68" t="s">
        <v>13</v>
      </c>
      <c r="C15" s="68"/>
      <c r="D15" s="68"/>
      <c r="E15" s="22"/>
      <c r="F15" s="23"/>
      <c r="G15" s="78" t="str">
        <f t="shared" si="0"/>
        <v/>
      </c>
      <c r="H15" s="24"/>
      <c r="I15" s="24"/>
      <c r="J15" s="24"/>
      <c r="K15" s="24"/>
      <c r="L15" s="24"/>
    </row>
    <row r="16" spans="1:12" ht="15.95" customHeight="1" x14ac:dyDescent="0.3">
      <c r="A16" s="21"/>
      <c r="B16" s="63" t="s">
        <v>29</v>
      </c>
      <c r="C16" s="63"/>
      <c r="D16" s="63"/>
      <c r="E16" s="22">
        <v>2121</v>
      </c>
      <c r="F16" s="23">
        <v>1</v>
      </c>
      <c r="G16" s="78">
        <f t="shared" si="0"/>
        <v>2121</v>
      </c>
      <c r="H16" s="24"/>
      <c r="I16" s="24"/>
      <c r="J16" s="24"/>
      <c r="K16" s="24"/>
      <c r="L16" s="24"/>
    </row>
    <row r="17" spans="1:12" ht="15.95" customHeight="1" x14ac:dyDescent="0.3">
      <c r="A17" s="21"/>
      <c r="B17" s="60" t="s">
        <v>30</v>
      </c>
      <c r="C17" s="61"/>
      <c r="D17" s="62"/>
      <c r="E17" s="22">
        <v>39363</v>
      </c>
      <c r="F17" s="23">
        <v>1</v>
      </c>
      <c r="G17" s="78">
        <f t="shared" si="0"/>
        <v>39363</v>
      </c>
      <c r="H17" s="24"/>
      <c r="I17" s="24"/>
      <c r="J17" s="24"/>
      <c r="K17" s="24"/>
      <c r="L17" s="24"/>
    </row>
    <row r="18" spans="1:12" ht="15.95" customHeight="1" x14ac:dyDescent="0.3">
      <c r="A18" s="21"/>
      <c r="B18" s="69" t="s">
        <v>14</v>
      </c>
      <c r="C18" s="69"/>
      <c r="D18" s="69"/>
      <c r="E18" s="25"/>
      <c r="F18" s="26"/>
      <c r="G18" s="80">
        <f>SUM(G16:G17)</f>
        <v>41484</v>
      </c>
      <c r="H18" s="24"/>
      <c r="I18" s="24"/>
      <c r="J18" s="24"/>
      <c r="K18" s="24"/>
      <c r="L18" s="24"/>
    </row>
    <row r="19" spans="1:12" ht="15.95" customHeight="1" x14ac:dyDescent="0.3">
      <c r="A19" s="21"/>
      <c r="B19" s="60"/>
      <c r="C19" s="61"/>
      <c r="D19" s="62"/>
      <c r="E19" s="22"/>
      <c r="F19" s="23"/>
      <c r="G19" s="81" t="str">
        <f t="shared" si="0"/>
        <v/>
      </c>
      <c r="H19" s="24"/>
      <c r="I19" s="24"/>
      <c r="J19" s="24"/>
      <c r="K19" s="24"/>
      <c r="L19" s="24"/>
    </row>
    <row r="20" spans="1:12" ht="15.95" customHeight="1" x14ac:dyDescent="0.3">
      <c r="A20" s="21"/>
      <c r="B20" s="70" t="s">
        <v>15</v>
      </c>
      <c r="C20" s="71"/>
      <c r="D20" s="72"/>
      <c r="E20" s="25"/>
      <c r="F20" s="26"/>
      <c r="G20" s="80">
        <f>G13-G18</f>
        <v>1372591</v>
      </c>
      <c r="H20" s="24"/>
      <c r="I20" s="24"/>
      <c r="J20" s="24"/>
      <c r="K20" s="24"/>
      <c r="L20" s="24"/>
    </row>
    <row r="21" spans="1:12" ht="15.95" customHeight="1" thickBot="1" x14ac:dyDescent="0.35">
      <c r="A21" s="21"/>
      <c r="B21" s="73"/>
      <c r="C21" s="73"/>
      <c r="D21" s="73"/>
      <c r="E21" s="22"/>
      <c r="F21" s="23"/>
      <c r="G21" s="49" t="str">
        <f t="shared" ref="G21:G31" si="1">IF(E21=0,IF(F21=0,"",F21),F21*E21)</f>
        <v/>
      </c>
      <c r="H21" s="24"/>
      <c r="I21" s="24"/>
      <c r="J21" s="24"/>
      <c r="K21" s="24"/>
      <c r="L21" s="24"/>
    </row>
    <row r="22" spans="1:12" ht="15.95" customHeight="1" x14ac:dyDescent="0.3">
      <c r="A22" s="27"/>
      <c r="B22" s="57" t="s">
        <v>16</v>
      </c>
      <c r="C22" s="58"/>
      <c r="D22" s="59"/>
      <c r="E22" s="28"/>
      <c r="F22" s="23"/>
      <c r="G22" s="49" t="str">
        <f t="shared" si="1"/>
        <v/>
      </c>
      <c r="H22" s="24"/>
      <c r="I22" s="24"/>
      <c r="J22" s="24"/>
      <c r="K22" s="24"/>
      <c r="L22" s="24"/>
    </row>
    <row r="23" spans="1:12" ht="15.95" customHeight="1" x14ac:dyDescent="0.3">
      <c r="A23" s="27"/>
      <c r="B23" s="29" t="s">
        <v>17</v>
      </c>
      <c r="C23" s="30"/>
      <c r="D23" s="45">
        <v>840717</v>
      </c>
      <c r="E23" s="28"/>
      <c r="F23" s="23"/>
      <c r="G23" s="49" t="str">
        <f t="shared" si="1"/>
        <v/>
      </c>
      <c r="H23" s="24"/>
      <c r="I23" s="24"/>
      <c r="J23" s="24"/>
      <c r="K23" s="24"/>
      <c r="L23" s="24"/>
    </row>
    <row r="24" spans="1:12" ht="15.95" customHeight="1" thickBot="1" x14ac:dyDescent="0.35">
      <c r="A24" s="27"/>
      <c r="B24" s="31" t="s">
        <v>18</v>
      </c>
      <c r="C24" s="32"/>
      <c r="D24" s="33">
        <f>G20/D23</f>
        <v>1.6326433270648744</v>
      </c>
      <c r="E24" s="28"/>
      <c r="F24" s="23"/>
      <c r="G24" s="49" t="str">
        <f t="shared" si="1"/>
        <v/>
      </c>
      <c r="H24" s="24"/>
      <c r="I24" s="24"/>
      <c r="J24" s="24"/>
      <c r="K24" s="24"/>
      <c r="L24" s="24"/>
    </row>
    <row r="25" spans="1:12" ht="15.95" customHeight="1" thickBot="1" x14ac:dyDescent="0.35">
      <c r="A25" s="21"/>
      <c r="B25" s="64"/>
      <c r="C25" s="64"/>
      <c r="D25" s="64"/>
      <c r="E25" s="22"/>
      <c r="F25" s="23"/>
      <c r="G25" s="49" t="str">
        <f t="shared" si="1"/>
        <v/>
      </c>
      <c r="H25" s="24"/>
      <c r="I25" s="24"/>
      <c r="J25" s="24"/>
      <c r="K25" s="24"/>
      <c r="L25" s="24"/>
    </row>
    <row r="26" spans="1:12" ht="15.95" customHeight="1" x14ac:dyDescent="0.3">
      <c r="A26" s="27"/>
      <c r="B26" s="57" t="s">
        <v>19</v>
      </c>
      <c r="C26" s="58"/>
      <c r="D26" s="59"/>
      <c r="E26" s="28"/>
      <c r="F26" s="23"/>
      <c r="G26" s="49" t="str">
        <f t="shared" si="1"/>
        <v/>
      </c>
      <c r="H26" s="24"/>
      <c r="I26" s="24"/>
      <c r="J26" s="24"/>
      <c r="K26" s="24"/>
      <c r="L26" s="24"/>
    </row>
    <row r="27" spans="1:12" ht="15.95" customHeight="1" x14ac:dyDescent="0.3">
      <c r="A27" s="27"/>
      <c r="B27" s="34" t="s">
        <v>20</v>
      </c>
      <c r="C27" s="46"/>
      <c r="D27" s="35">
        <f>(SUM(G10:G11))/G13</f>
        <v>2.3584321906546683E-2</v>
      </c>
      <c r="E27" s="28"/>
      <c r="F27" s="23"/>
      <c r="G27" s="49" t="str">
        <f t="shared" si="1"/>
        <v/>
      </c>
      <c r="H27" s="24"/>
      <c r="I27" s="24"/>
      <c r="J27" s="24"/>
      <c r="K27" s="24"/>
      <c r="L27" s="24"/>
    </row>
    <row r="28" spans="1:12" ht="15.95" customHeight="1" thickBot="1" x14ac:dyDescent="0.35">
      <c r="A28" s="27"/>
      <c r="B28" s="36" t="s">
        <v>21</v>
      </c>
      <c r="C28" s="37"/>
      <c r="D28" s="38">
        <f>G12/G13</f>
        <v>0.97641567809345331</v>
      </c>
      <c r="E28" s="28"/>
      <c r="F28" s="23"/>
      <c r="G28" s="49" t="str">
        <f t="shared" si="1"/>
        <v/>
      </c>
      <c r="H28" s="24"/>
      <c r="I28" s="24"/>
      <c r="J28" s="24"/>
      <c r="K28" s="24"/>
      <c r="L28" s="24"/>
    </row>
    <row r="29" spans="1:12" ht="15.95" customHeight="1" x14ac:dyDescent="0.3">
      <c r="A29" s="21"/>
      <c r="B29" s="60"/>
      <c r="C29" s="61"/>
      <c r="D29" s="62"/>
      <c r="E29" s="22"/>
      <c r="F29" s="23"/>
      <c r="G29" s="49" t="str">
        <f t="shared" si="1"/>
        <v/>
      </c>
      <c r="H29" s="24"/>
      <c r="I29" s="24"/>
      <c r="J29" s="24"/>
      <c r="K29" s="24"/>
      <c r="L29" s="24"/>
    </row>
    <row r="30" spans="1:12" ht="15.95" customHeight="1" x14ac:dyDescent="0.3">
      <c r="A30" s="21"/>
      <c r="B30" s="60"/>
      <c r="C30" s="61"/>
      <c r="D30" s="62"/>
      <c r="E30" s="22"/>
      <c r="F30" s="23"/>
      <c r="G30" s="49" t="str">
        <f t="shared" si="1"/>
        <v/>
      </c>
      <c r="H30" s="24"/>
      <c r="I30" s="24"/>
      <c r="J30" s="24"/>
      <c r="K30" s="24"/>
      <c r="L30" s="24"/>
    </row>
    <row r="31" spans="1:12" ht="15.95" customHeight="1" x14ac:dyDescent="0.3">
      <c r="A31" s="21"/>
      <c r="B31" s="63"/>
      <c r="C31" s="63"/>
      <c r="D31" s="63"/>
      <c r="E31" s="22"/>
      <c r="F31" s="23"/>
      <c r="G31" s="49" t="str">
        <f t="shared" si="1"/>
        <v/>
      </c>
      <c r="H31" s="24"/>
      <c r="I31" s="24"/>
      <c r="J31" s="24"/>
      <c r="K31" s="24"/>
      <c r="L31" s="24"/>
    </row>
    <row r="32" spans="1:12" ht="15.75" x14ac:dyDescent="0.3">
      <c r="A32" s="21"/>
      <c r="B32" s="63"/>
      <c r="C32" s="63"/>
      <c r="D32" s="63"/>
      <c r="E32" s="22"/>
      <c r="F32" s="23"/>
      <c r="G32" s="49"/>
      <c r="H32" s="24"/>
      <c r="I32" s="24"/>
      <c r="J32" s="24"/>
      <c r="K32" s="24"/>
      <c r="L32" s="24"/>
    </row>
    <row r="33" spans="1:12" ht="15.75" x14ac:dyDescent="0.3">
      <c r="A33" s="21"/>
      <c r="B33" s="63"/>
      <c r="C33" s="63"/>
      <c r="D33" s="63"/>
      <c r="E33" s="22"/>
      <c r="F33" s="23"/>
      <c r="G33" s="49"/>
      <c r="H33" s="24"/>
      <c r="I33" s="24"/>
      <c r="J33" s="24"/>
      <c r="K33" s="24"/>
      <c r="L33" s="24"/>
    </row>
    <row r="34" spans="1:12" ht="16.5" thickBot="1" x14ac:dyDescent="0.35">
      <c r="A34" s="50"/>
      <c r="B34" s="56"/>
      <c r="C34" s="56"/>
      <c r="D34" s="56"/>
      <c r="E34" s="51"/>
      <c r="F34" s="52"/>
      <c r="G34" s="53"/>
      <c r="H34" s="24"/>
      <c r="I34" s="24"/>
      <c r="J34" s="24"/>
      <c r="K34" s="24"/>
      <c r="L34" s="24"/>
    </row>
    <row r="35" spans="1:12" ht="15.95" customHeight="1" x14ac:dyDescent="0.25">
      <c r="A35" s="39"/>
      <c r="B35" s="39"/>
      <c r="C35" s="39"/>
      <c r="D35" s="39"/>
      <c r="E35" s="39"/>
      <c r="F35" s="39"/>
      <c r="G35" s="39"/>
      <c r="H35" s="40"/>
      <c r="I35" s="41"/>
      <c r="J35" s="41"/>
      <c r="K35" s="41"/>
      <c r="L35" s="42"/>
    </row>
    <row r="36" spans="1:12" ht="15.95" customHeight="1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1:12" ht="15.95" customHeight="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2" ht="15.95" customHeight="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2" ht="15.9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2" ht="15.95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2" ht="15.95" customHeigh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</row>
    <row r="42" spans="1:12" ht="15.95" customHeight="1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</row>
    <row r="43" spans="1:12" ht="15.95" customHeight="1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</row>
    <row r="44" spans="1:12" ht="15.95" customHeight="1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12" ht="15.9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2" ht="15.95" customHeight="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2" ht="15.95" customHeight="1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</row>
    <row r="48" spans="1:12" ht="15.95" customHeight="1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</row>
    <row r="49" spans="1:11" ht="15.95" customHeight="1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15.95" customHeight="1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15.95" customHeight="1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15.95" customHeight="1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5.95" customHeight="1" x14ac:dyDescent="0.25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</row>
    <row r="54" spans="1:11" ht="15.95" customHeight="1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</row>
    <row r="55" spans="1:11" ht="15.95" customHeight="1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</row>
    <row r="56" spans="1:11" ht="15.95" customHeight="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</row>
    <row r="57" spans="1:11" ht="15.95" customHeight="1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5.95" customHeight="1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5.95" customHeight="1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5.95" customHeight="1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5.95" customHeight="1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</row>
    <row r="62" spans="1:11" ht="15.95" customHeight="1" x14ac:dyDescent="0.25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ht="15.95" customHeight="1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15.95" customHeight="1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ht="15.95" customHeight="1" x14ac:dyDescent="0.25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ht="15.95" customHeight="1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</row>
    <row r="67" spans="1:11" ht="15.95" customHeight="1" x14ac:dyDescent="0.25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ht="15.95" customHeight="1" x14ac:dyDescent="0.25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</row>
    <row r="69" spans="1:11" ht="15.95" customHeight="1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ht="15.95" customHeight="1" x14ac:dyDescent="0.2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ht="15.95" customHeight="1" x14ac:dyDescent="0.25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ht="15.95" customHeight="1" x14ac:dyDescent="0.25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1" ht="15.95" customHeight="1" x14ac:dyDescent="0.25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</row>
    <row r="74" spans="1:11" ht="15.95" customHeight="1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</row>
    <row r="75" spans="1:11" ht="15.95" customHeight="1" x14ac:dyDescent="0.25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</row>
    <row r="76" spans="1:11" ht="15.95" customHeight="1" x14ac:dyDescent="0.25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</row>
    <row r="77" spans="1:11" ht="15.95" customHeight="1" x14ac:dyDescent="0.25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</row>
    <row r="78" spans="1:11" ht="15.95" customHeight="1" x14ac:dyDescent="0.2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</row>
    <row r="79" spans="1:11" ht="15.95" customHeight="1" x14ac:dyDescent="0.2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15.95" customHeight="1" x14ac:dyDescent="0.25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</row>
    <row r="81" spans="1:11" ht="15.95" customHeight="1" x14ac:dyDescent="0.25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ht="15.95" customHeight="1" x14ac:dyDescent="0.25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3" spans="1:11" ht="15.95" customHeight="1" x14ac:dyDescent="0.2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</row>
    <row r="84" spans="1:11" ht="15.95" customHeight="1" x14ac:dyDescent="0.25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</row>
    <row r="85" spans="1:11" ht="15.95" customHeight="1" x14ac:dyDescent="0.2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ht="15.95" customHeight="1" x14ac:dyDescent="0.25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1" ht="15.95" customHeight="1" x14ac:dyDescent="0.2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</row>
    <row r="88" spans="1:11" ht="15.95" customHeight="1" x14ac:dyDescent="0.2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</row>
    <row r="89" spans="1:11" ht="15.95" customHeight="1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</row>
    <row r="90" spans="1:11" ht="15.95" customHeight="1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</row>
    <row r="91" spans="1:11" ht="15.95" customHeight="1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</row>
    <row r="92" spans="1:11" ht="15.9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</row>
    <row r="93" spans="1:11" ht="15.95" customHeight="1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</row>
    <row r="94" spans="1:11" ht="15.95" customHeight="1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</row>
    <row r="95" spans="1:11" ht="15.95" customHeight="1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</row>
    <row r="96" spans="1:11" ht="15.95" customHeight="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</row>
    <row r="97" spans="1:11" ht="15.9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</row>
    <row r="98" spans="1:11" ht="15.95" customHeight="1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</row>
    <row r="99" spans="1:11" ht="15.95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</row>
    <row r="100" spans="1:11" ht="15.95" customHeight="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</row>
    <row r="101" spans="1:11" ht="15.9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</row>
    <row r="102" spans="1:11" ht="15.95" customHeight="1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</row>
    <row r="103" spans="1:11" ht="15.95" customHeight="1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1" ht="15.95" customHeight="1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</row>
    <row r="105" spans="1:11" ht="15.95" customHeight="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</row>
    <row r="106" spans="1:11" ht="15.9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</row>
    <row r="107" spans="1:11" ht="15.95" customHeight="1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</row>
    <row r="108" spans="1:11" ht="15.9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</row>
    <row r="109" spans="1:11" ht="15.95" customHeight="1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</row>
    <row r="110" spans="1:11" ht="15.95" customHeight="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1" ht="15.95" customHeight="1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1" ht="15.95" customHeight="1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15.95" customHeight="1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</row>
    <row r="114" spans="1:11" ht="15.95" customHeight="1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5.95" customHeight="1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</row>
    <row r="116" spans="1:11" ht="15.95" customHeight="1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</row>
    <row r="117" spans="1:11" ht="15.95" customHeight="1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</row>
    <row r="118" spans="1:11" ht="15.95" customHeight="1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</row>
    <row r="119" spans="1:11" ht="15.9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</row>
    <row r="120" spans="1:11" ht="15.95" customHeight="1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</row>
    <row r="121" spans="1:11" ht="15.95" customHeight="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</row>
    <row r="122" spans="1:11" ht="15.95" customHeight="1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</row>
    <row r="123" spans="1:11" ht="15.9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</row>
    <row r="124" spans="1:11" ht="15.9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</row>
    <row r="125" spans="1:11" ht="15.95" customHeight="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</row>
    <row r="126" spans="1:11" ht="15.95" customHeight="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</row>
    <row r="127" spans="1:11" ht="15.95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</row>
    <row r="128" spans="1:11" ht="15.95" customHeight="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</row>
    <row r="129" spans="1:11" ht="15.95" customHeight="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</row>
    <row r="130" spans="1:11" ht="15.95" customHeight="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</row>
    <row r="131" spans="1:11" ht="15.95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</row>
    <row r="132" spans="1:11" ht="15.95" customHeight="1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</row>
    <row r="133" spans="1:11" ht="15.95" customHeight="1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</row>
    <row r="134" spans="1:11" ht="15.95" customHeight="1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</row>
    <row r="135" spans="1:11" ht="15.95" customHeight="1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</row>
    <row r="136" spans="1:11" ht="15.95" customHeight="1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</row>
    <row r="137" spans="1:11" ht="15.95" customHeight="1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</row>
    <row r="138" spans="1:11" ht="15.95" customHeight="1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</row>
    <row r="139" spans="1:11" ht="15.95" customHeight="1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</row>
    <row r="140" spans="1:11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</row>
    <row r="141" spans="1:11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</row>
    <row r="142" spans="1:11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</row>
    <row r="143" spans="1:11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</row>
    <row r="144" spans="1:11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</row>
    <row r="145" spans="1:11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</row>
    <row r="146" spans="1:11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</row>
    <row r="147" spans="1:11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</row>
    <row r="148" spans="1:11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</row>
    <row r="149" spans="1:11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</row>
    <row r="150" spans="1:11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</row>
    <row r="151" spans="1:11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</row>
    <row r="152" spans="1:11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</row>
    <row r="153" spans="1:11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</row>
    <row r="154" spans="1:1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</row>
    <row r="155" spans="1:11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</row>
    <row r="156" spans="1:1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</row>
    <row r="157" spans="1:11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</row>
    <row r="158" spans="1:11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</row>
    <row r="159" spans="1:11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</row>
    <row r="160" spans="1:11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</row>
    <row r="161" spans="1:11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</row>
    <row r="162" spans="1:11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</row>
    <row r="163" spans="1:11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</row>
    <row r="164" spans="1:11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</row>
    <row r="165" spans="1:11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</row>
    <row r="166" spans="1:1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</row>
    <row r="167" spans="1:11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</row>
    <row r="168" spans="1:11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</row>
    <row r="169" spans="1:11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</row>
    <row r="170" spans="1:11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</row>
    <row r="171" spans="1:11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</row>
    <row r="172" spans="1:11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</row>
    <row r="173" spans="1:11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</row>
    <row r="174" spans="1:11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</row>
    <row r="175" spans="1:11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</row>
    <row r="176" spans="1:11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</row>
    <row r="177" spans="1:11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</row>
    <row r="178" spans="1:11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</row>
    <row r="179" spans="1:11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</row>
    <row r="180" spans="1:11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</row>
    <row r="181" spans="1:11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</row>
    <row r="182" spans="1:11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</row>
    <row r="183" spans="1:11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</row>
    <row r="184" spans="1:11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</row>
    <row r="185" spans="1:11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</row>
    <row r="186" spans="1:11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</row>
    <row r="187" spans="1:11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</row>
    <row r="188" spans="1:11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</row>
    <row r="189" spans="1:11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</row>
    <row r="190" spans="1:11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</row>
    <row r="191" spans="1:11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</row>
    <row r="192" spans="1:11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</row>
    <row r="193" spans="1:11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</row>
    <row r="194" spans="1:11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</row>
    <row r="195" spans="1:11" x14ac:dyDescent="0.25">
      <c r="A195" s="43"/>
      <c r="B195" s="43"/>
      <c r="C195" s="43"/>
      <c r="D195" s="43"/>
      <c r="E195" s="43"/>
      <c r="F195" s="43"/>
      <c r="G195" s="43"/>
      <c r="H195" s="43"/>
    </row>
    <row r="196" spans="1:11" x14ac:dyDescent="0.25">
      <c r="A196" s="43"/>
      <c r="B196" s="43"/>
      <c r="C196" s="43"/>
      <c r="D196" s="43"/>
      <c r="E196" s="43"/>
      <c r="F196" s="43"/>
      <c r="G196" s="43"/>
      <c r="H196" s="43"/>
    </row>
  </sheetData>
  <mergeCells count="25">
    <mergeCell ref="B11:D11"/>
    <mergeCell ref="H6:L6"/>
    <mergeCell ref="B7:D7"/>
    <mergeCell ref="B8:D8"/>
    <mergeCell ref="B9:D9"/>
    <mergeCell ref="B10:D10"/>
    <mergeCell ref="B25:D25"/>
    <mergeCell ref="B12:D12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17:D17"/>
    <mergeCell ref="B34:D34"/>
    <mergeCell ref="B26:D26"/>
    <mergeCell ref="B29:D29"/>
    <mergeCell ref="B30:D30"/>
    <mergeCell ref="B31:D31"/>
    <mergeCell ref="B32:D32"/>
    <mergeCell ref="B33:D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2018-10-03T02:13:58Z</dcterms:created>
  <dcterms:modified xsi:type="dcterms:W3CDTF">2020-10-29T07:05:59Z</dcterms:modified>
</cp:coreProperties>
</file>